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vidnolan/Desktop/"/>
    </mc:Choice>
  </mc:AlternateContent>
  <xr:revisionPtr revIDLastSave="0" documentId="13_ncr:1_{5BC4196D-7BB0-D64A-9D3A-DB5C73331A8B}" xr6:coauthVersionLast="31" xr6:coauthVersionMax="31" xr10:uidLastSave="{00000000-0000-0000-0000-000000000000}"/>
  <bookViews>
    <workbookView xWindow="0" yWindow="0" windowWidth="25600" windowHeight="16000" xr2:uid="{00000000-000D-0000-FFFF-FFFF00000000}"/>
  </bookViews>
  <sheets>
    <sheet name="Tracker" sheetId="1" r:id="rId1"/>
  </sheets>
  <definedNames>
    <definedName name="Back_off">#REF!</definedName>
    <definedName name="Coaches">#REF!</definedName>
    <definedName name="Goals">#REF!</definedName>
    <definedName name="MuscleSoreness">#REF!</definedName>
    <definedName name="Reps">#REF!</definedName>
    <definedName name="RPE">#REF!</definedName>
    <definedName name="Sets">#REF!</definedName>
    <definedName name="Sleep">#REF!</definedName>
    <definedName name="SleepQuality">#REF!</definedName>
    <definedName name="StressLevels">#REF!</definedName>
    <definedName name="Supplements">#REF!</definedName>
  </definedNames>
  <calcPr calcId="179017"/>
</workbook>
</file>

<file path=xl/calcChain.xml><?xml version="1.0" encoding="utf-8"?>
<calcChain xmlns="http://schemas.openxmlformats.org/spreadsheetml/2006/main">
  <c r="F26" i="1" l="1"/>
  <c r="F34" i="1"/>
  <c r="F42" i="1"/>
  <c r="F50" i="1"/>
  <c r="F58" i="1"/>
  <c r="F66" i="1"/>
  <c r="F74" i="1"/>
  <c r="F82" i="1"/>
  <c r="F90" i="1"/>
  <c r="F98" i="1"/>
  <c r="F106" i="1"/>
  <c r="F114" i="1"/>
  <c r="F122" i="1"/>
  <c r="F130" i="1"/>
  <c r="F138" i="1"/>
  <c r="F146" i="1"/>
  <c r="F154" i="1"/>
  <c r="F162" i="1"/>
  <c r="F170" i="1"/>
  <c r="F178" i="1"/>
  <c r="F186" i="1"/>
  <c r="F194" i="1"/>
  <c r="F202" i="1"/>
  <c r="F210" i="1"/>
  <c r="F218" i="1"/>
  <c r="F226" i="1"/>
  <c r="F234" i="1"/>
  <c r="F242" i="1"/>
  <c r="F250" i="1"/>
  <c r="F258" i="1"/>
  <c r="F266" i="1"/>
  <c r="F274" i="1"/>
  <c r="F282" i="1"/>
  <c r="F290" i="1"/>
  <c r="F298" i="1"/>
  <c r="F306" i="1"/>
  <c r="F314" i="1"/>
  <c r="F322" i="1"/>
  <c r="F330" i="1"/>
  <c r="F338" i="1"/>
  <c r="F346" i="1"/>
  <c r="F354" i="1"/>
  <c r="F362" i="1"/>
  <c r="F370" i="1"/>
  <c r="F378" i="1"/>
  <c r="F386" i="1"/>
  <c r="F394" i="1"/>
  <c r="F402" i="1"/>
  <c r="F410" i="1"/>
  <c r="F418" i="1"/>
  <c r="F426" i="1"/>
  <c r="F434" i="1"/>
  <c r="F442" i="1"/>
  <c r="F450" i="1"/>
  <c r="F458" i="1"/>
  <c r="F466" i="1"/>
  <c r="F474" i="1"/>
  <c r="F482" i="1"/>
  <c r="F490" i="1"/>
  <c r="F498" i="1"/>
  <c r="F506" i="1"/>
  <c r="F514" i="1"/>
  <c r="F522" i="1"/>
  <c r="F530" i="1"/>
  <c r="F538" i="1"/>
  <c r="F546" i="1"/>
  <c r="F554" i="1"/>
  <c r="F562" i="1"/>
  <c r="F570" i="1"/>
  <c r="F578" i="1"/>
  <c r="F586" i="1"/>
  <c r="F594" i="1"/>
  <c r="F602" i="1"/>
  <c r="F610" i="1"/>
  <c r="F618" i="1"/>
  <c r="F626" i="1"/>
  <c r="F634" i="1"/>
  <c r="F642" i="1"/>
  <c r="F650" i="1"/>
  <c r="F658" i="1"/>
  <c r="F666" i="1"/>
  <c r="F674" i="1"/>
  <c r="F682" i="1"/>
  <c r="F690" i="1"/>
  <c r="F698" i="1"/>
  <c r="F706" i="1"/>
  <c r="F714" i="1"/>
  <c r="F722" i="1"/>
  <c r="F730" i="1"/>
  <c r="F738" i="1"/>
  <c r="F746" i="1"/>
  <c r="F754" i="1"/>
  <c r="F762" i="1"/>
  <c r="F770" i="1"/>
  <c r="F778" i="1"/>
  <c r="F786" i="1"/>
  <c r="F794" i="1"/>
  <c r="F802" i="1"/>
  <c r="F810" i="1"/>
  <c r="F818" i="1"/>
  <c r="F826" i="1"/>
  <c r="F834" i="1"/>
  <c r="F842" i="1"/>
  <c r="F850" i="1"/>
  <c r="F858" i="1"/>
  <c r="F866" i="1"/>
  <c r="F874" i="1"/>
  <c r="F882" i="1"/>
  <c r="F890" i="1"/>
  <c r="F898" i="1"/>
  <c r="F906" i="1"/>
  <c r="F914" i="1"/>
  <c r="F922" i="1"/>
  <c r="F930" i="1"/>
  <c r="F938" i="1"/>
  <c r="F946" i="1"/>
  <c r="F954" i="1"/>
  <c r="F962" i="1"/>
  <c r="F970" i="1"/>
  <c r="F978" i="1"/>
  <c r="F986" i="1"/>
  <c r="F994" i="1"/>
  <c r="F1002" i="1"/>
  <c r="F1010" i="1"/>
  <c r="F1018" i="1"/>
  <c r="F1026" i="1"/>
  <c r="F1034" i="1"/>
  <c r="F1042" i="1"/>
  <c r="F1050" i="1"/>
  <c r="F1058" i="1"/>
  <c r="F1066" i="1"/>
  <c r="F1074" i="1"/>
  <c r="F1082" i="1"/>
  <c r="F1090" i="1"/>
  <c r="F1098" i="1"/>
  <c r="F1106" i="1"/>
  <c r="F1114" i="1"/>
  <c r="F1122" i="1"/>
  <c r="F1130" i="1"/>
  <c r="F1138" i="1"/>
  <c r="F1146" i="1"/>
  <c r="F1154" i="1"/>
  <c r="F1162" i="1"/>
  <c r="F1170" i="1"/>
  <c r="F1178" i="1"/>
  <c r="F1186" i="1"/>
  <c r="F1194" i="1"/>
  <c r="F1202" i="1"/>
  <c r="F1210" i="1"/>
  <c r="F1218" i="1"/>
  <c r="F1226" i="1"/>
  <c r="F1234" i="1"/>
  <c r="F1242" i="1"/>
  <c r="F1250" i="1"/>
  <c r="F1258" i="1"/>
  <c r="F1266" i="1"/>
  <c r="F1274" i="1"/>
  <c r="F1282" i="1"/>
  <c r="F1290" i="1"/>
  <c r="F1298" i="1"/>
  <c r="F1306" i="1"/>
  <c r="F1314" i="1"/>
  <c r="F1322" i="1"/>
  <c r="F1330" i="1"/>
  <c r="F1338" i="1"/>
  <c r="F1346" i="1"/>
  <c r="F1354" i="1"/>
  <c r="F1362" i="1"/>
  <c r="F1370" i="1"/>
  <c r="F1378" i="1"/>
  <c r="F1386" i="1"/>
  <c r="F1394" i="1"/>
  <c r="F1402" i="1"/>
  <c r="F1410" i="1"/>
  <c r="F1418" i="1"/>
  <c r="F1426" i="1"/>
  <c r="F1434" i="1"/>
  <c r="F1442" i="1"/>
  <c r="F1450" i="1"/>
  <c r="F1458" i="1"/>
  <c r="F1466" i="1"/>
  <c r="F1474" i="1"/>
  <c r="F1482" i="1"/>
  <c r="F1490" i="1"/>
  <c r="F1498" i="1"/>
  <c r="F1506" i="1"/>
  <c r="F1514" i="1"/>
  <c r="F1522" i="1"/>
  <c r="F1530" i="1"/>
  <c r="F1538" i="1"/>
  <c r="F1546" i="1"/>
  <c r="F1554" i="1"/>
  <c r="F1562" i="1"/>
  <c r="F1570" i="1"/>
  <c r="F1578" i="1"/>
  <c r="F1586" i="1"/>
  <c r="F1594" i="1"/>
  <c r="F1602" i="1"/>
  <c r="F1610" i="1"/>
  <c r="F1618" i="1"/>
  <c r="F1626" i="1"/>
  <c r="F1634" i="1"/>
  <c r="F1642" i="1"/>
  <c r="F1650" i="1"/>
  <c r="F1658" i="1"/>
  <c r="F1666" i="1"/>
  <c r="F1674" i="1"/>
  <c r="F1682" i="1"/>
  <c r="F1690" i="1"/>
  <c r="F1698" i="1"/>
  <c r="F1706" i="1"/>
  <c r="F1714" i="1"/>
  <c r="F1722" i="1"/>
  <c r="F1730" i="1"/>
  <c r="F1738" i="1"/>
  <c r="F1746" i="1"/>
  <c r="F1754" i="1"/>
  <c r="F1762" i="1"/>
  <c r="F1770" i="1"/>
  <c r="F1778" i="1"/>
  <c r="F1786" i="1"/>
  <c r="F1794" i="1"/>
  <c r="F1802" i="1"/>
  <c r="F1810" i="1"/>
  <c r="F1818" i="1"/>
  <c r="F1826" i="1"/>
  <c r="F1834" i="1"/>
  <c r="F1842" i="1"/>
  <c r="F1850" i="1"/>
  <c r="F1858" i="1"/>
  <c r="F1866" i="1"/>
  <c r="F1874" i="1"/>
  <c r="F1882" i="1"/>
  <c r="F1890" i="1"/>
  <c r="F1898" i="1"/>
  <c r="F1906" i="1"/>
  <c r="F1914" i="1"/>
  <c r="F1922" i="1"/>
  <c r="F1930" i="1"/>
  <c r="F1938" i="1"/>
  <c r="F1946" i="1"/>
  <c r="F1954" i="1"/>
  <c r="F1962" i="1"/>
  <c r="F1970" i="1"/>
  <c r="F1978" i="1"/>
  <c r="F1986" i="1"/>
  <c r="F1994" i="1"/>
  <c r="F2002" i="1"/>
  <c r="H26" i="1" l="1"/>
  <c r="H34" i="1"/>
  <c r="H42" i="1"/>
  <c r="H50" i="1"/>
  <c r="H58" i="1"/>
  <c r="H66" i="1"/>
  <c r="H74" i="1"/>
  <c r="H82" i="1"/>
  <c r="H90" i="1"/>
  <c r="H98" i="1"/>
  <c r="H106" i="1"/>
  <c r="H114" i="1"/>
  <c r="H122" i="1"/>
  <c r="H130" i="1"/>
  <c r="H138" i="1"/>
  <c r="H146" i="1"/>
  <c r="H154" i="1"/>
  <c r="H162" i="1"/>
  <c r="H170" i="1"/>
  <c r="H178" i="1"/>
  <c r="H186" i="1"/>
  <c r="H194" i="1"/>
  <c r="H202" i="1"/>
  <c r="H210" i="1"/>
  <c r="H218" i="1"/>
  <c r="H226" i="1"/>
  <c r="H234" i="1"/>
  <c r="H242" i="1"/>
  <c r="H250" i="1"/>
  <c r="H258" i="1"/>
  <c r="H266" i="1"/>
  <c r="H274" i="1"/>
  <c r="H282" i="1"/>
  <c r="H290" i="1"/>
  <c r="H298" i="1"/>
  <c r="H306" i="1"/>
  <c r="H314" i="1"/>
  <c r="H322" i="1"/>
  <c r="H330" i="1"/>
  <c r="H338" i="1"/>
  <c r="H346" i="1"/>
  <c r="H354" i="1"/>
  <c r="H362" i="1"/>
  <c r="H370" i="1"/>
  <c r="H378" i="1"/>
  <c r="H386" i="1"/>
  <c r="H394" i="1"/>
  <c r="H402" i="1"/>
  <c r="H410" i="1"/>
  <c r="H418" i="1"/>
  <c r="H426" i="1"/>
  <c r="H434" i="1"/>
  <c r="H442" i="1"/>
  <c r="H450" i="1"/>
  <c r="H458" i="1"/>
  <c r="H466" i="1"/>
  <c r="H474" i="1"/>
  <c r="H482" i="1"/>
  <c r="H490" i="1"/>
  <c r="H498" i="1"/>
  <c r="H506" i="1"/>
  <c r="H514" i="1"/>
  <c r="H522" i="1"/>
  <c r="H530" i="1"/>
  <c r="H538" i="1"/>
  <c r="H546" i="1"/>
  <c r="H554" i="1"/>
  <c r="H562" i="1"/>
  <c r="H570" i="1"/>
  <c r="H578" i="1"/>
  <c r="H586" i="1"/>
  <c r="H594" i="1"/>
  <c r="H602" i="1"/>
  <c r="H610" i="1"/>
  <c r="H618" i="1"/>
  <c r="H626" i="1"/>
  <c r="H634" i="1"/>
  <c r="H642" i="1"/>
  <c r="H650" i="1"/>
  <c r="H658" i="1"/>
  <c r="H666" i="1"/>
  <c r="H674" i="1"/>
  <c r="H682" i="1"/>
  <c r="H690" i="1"/>
  <c r="H698" i="1"/>
  <c r="H706" i="1"/>
  <c r="H714" i="1"/>
  <c r="H722" i="1"/>
  <c r="H730" i="1"/>
  <c r="H738" i="1"/>
  <c r="H746" i="1"/>
  <c r="H754" i="1"/>
  <c r="H762" i="1"/>
  <c r="H770" i="1"/>
  <c r="H778" i="1"/>
  <c r="H786" i="1"/>
  <c r="H794" i="1"/>
  <c r="H802" i="1"/>
  <c r="H810" i="1"/>
  <c r="H818" i="1"/>
  <c r="H826" i="1"/>
  <c r="H834" i="1"/>
  <c r="H842" i="1"/>
  <c r="H850" i="1"/>
  <c r="H858" i="1"/>
  <c r="H866" i="1"/>
  <c r="H874" i="1"/>
  <c r="H882" i="1"/>
  <c r="H890" i="1"/>
  <c r="H898" i="1"/>
  <c r="H906" i="1"/>
  <c r="H914" i="1"/>
  <c r="H922" i="1"/>
  <c r="H930" i="1"/>
  <c r="H938" i="1"/>
  <c r="H946" i="1"/>
  <c r="H954" i="1"/>
  <c r="H962" i="1"/>
  <c r="H970" i="1"/>
  <c r="H978" i="1"/>
  <c r="H986" i="1"/>
  <c r="H994" i="1"/>
  <c r="H1002" i="1"/>
  <c r="H1010" i="1"/>
  <c r="H1018" i="1"/>
  <c r="H1026" i="1"/>
  <c r="H1034" i="1"/>
  <c r="H1042" i="1"/>
  <c r="H1050" i="1"/>
  <c r="H1058" i="1"/>
  <c r="H1066" i="1"/>
  <c r="H1074" i="1"/>
  <c r="H1082" i="1"/>
  <c r="H1090" i="1"/>
  <c r="H1098" i="1"/>
  <c r="H1106" i="1"/>
  <c r="H1114" i="1"/>
  <c r="H1122" i="1"/>
  <c r="H1130" i="1"/>
  <c r="H1138" i="1"/>
  <c r="H1146" i="1"/>
  <c r="H1154" i="1"/>
  <c r="H1162" i="1"/>
  <c r="H1170" i="1"/>
  <c r="H1178" i="1"/>
  <c r="H1186" i="1"/>
  <c r="H1194" i="1"/>
  <c r="H1202" i="1"/>
  <c r="H1210" i="1"/>
  <c r="H1218" i="1"/>
  <c r="H1226" i="1"/>
  <c r="H1234" i="1"/>
  <c r="H1242" i="1"/>
  <c r="H1250" i="1"/>
  <c r="H1258" i="1"/>
  <c r="H1266" i="1"/>
  <c r="H1274" i="1"/>
  <c r="H1282" i="1"/>
  <c r="H1290" i="1"/>
  <c r="H1298" i="1"/>
  <c r="H1306" i="1"/>
  <c r="H1314" i="1"/>
  <c r="H1322" i="1"/>
  <c r="H1330" i="1"/>
  <c r="H1338" i="1"/>
  <c r="H1346" i="1"/>
  <c r="H1354" i="1"/>
  <c r="H1362" i="1"/>
  <c r="H1370" i="1"/>
  <c r="H1378" i="1"/>
  <c r="H1386" i="1"/>
  <c r="H1394" i="1"/>
  <c r="H1402" i="1"/>
  <c r="H1410" i="1"/>
  <c r="H1418" i="1"/>
  <c r="H1426" i="1"/>
  <c r="H1434" i="1"/>
  <c r="H1442" i="1"/>
  <c r="H1450" i="1"/>
  <c r="H1458" i="1"/>
  <c r="H1466" i="1"/>
  <c r="H1474" i="1"/>
  <c r="H1482" i="1"/>
  <c r="H1490" i="1"/>
  <c r="H1498" i="1"/>
  <c r="H1506" i="1"/>
  <c r="H1514" i="1"/>
  <c r="H1522" i="1"/>
  <c r="H1530" i="1"/>
  <c r="H1538" i="1"/>
  <c r="H1546" i="1"/>
  <c r="H1554" i="1"/>
  <c r="H1562" i="1"/>
  <c r="H1570" i="1"/>
  <c r="H1578" i="1"/>
  <c r="H1586" i="1"/>
  <c r="H1594" i="1"/>
  <c r="H1602" i="1"/>
  <c r="H1610" i="1"/>
  <c r="H1618" i="1"/>
  <c r="H1626" i="1"/>
  <c r="H1634" i="1"/>
  <c r="H1642" i="1"/>
  <c r="H1650" i="1"/>
  <c r="H1658" i="1"/>
  <c r="H1666" i="1"/>
  <c r="H1674" i="1"/>
  <c r="H1682" i="1"/>
  <c r="H1690" i="1"/>
  <c r="H1698" i="1"/>
  <c r="H1706" i="1"/>
  <c r="H1714" i="1"/>
  <c r="H1722" i="1"/>
  <c r="H1730" i="1"/>
  <c r="H1738" i="1"/>
  <c r="H1746" i="1"/>
  <c r="H1754" i="1"/>
  <c r="H1762" i="1"/>
  <c r="H1770" i="1"/>
  <c r="H1778" i="1"/>
  <c r="H1786" i="1"/>
  <c r="H1794" i="1"/>
  <c r="H1802" i="1"/>
  <c r="H1810" i="1"/>
  <c r="H1818" i="1"/>
  <c r="H1826" i="1"/>
  <c r="H1834" i="1"/>
  <c r="H1842" i="1"/>
  <c r="H1850" i="1"/>
  <c r="H1858" i="1"/>
  <c r="H1866" i="1"/>
  <c r="H1874" i="1"/>
  <c r="H1882" i="1"/>
  <c r="H1890" i="1"/>
  <c r="H1898" i="1"/>
  <c r="H1906" i="1"/>
  <c r="H1914" i="1"/>
  <c r="H1922" i="1"/>
  <c r="H1930" i="1"/>
  <c r="H1938" i="1"/>
  <c r="H1946" i="1"/>
  <c r="H1954" i="1"/>
  <c r="H1962" i="1"/>
  <c r="H1970" i="1"/>
  <c r="H1978" i="1"/>
  <c r="H1986" i="1"/>
  <c r="H1994" i="1"/>
  <c r="H2002" i="1"/>
  <c r="AW2002" i="1"/>
  <c r="AT2002" i="1"/>
  <c r="AQ2002" i="1"/>
  <c r="AN2002" i="1"/>
  <c r="AK2002" i="1"/>
  <c r="AH2002" i="1"/>
  <c r="AE2002" i="1"/>
  <c r="AB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G2002" i="1"/>
  <c r="E2002" i="1"/>
  <c r="D2002" i="1"/>
  <c r="AW1994" i="1"/>
  <c r="AT1994" i="1"/>
  <c r="AQ1994" i="1"/>
  <c r="AN1994" i="1"/>
  <c r="AK1994" i="1"/>
  <c r="AH1994" i="1"/>
  <c r="AE1994" i="1"/>
  <c r="AB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G1994" i="1"/>
  <c r="E1994" i="1"/>
  <c r="D1994" i="1"/>
  <c r="AW1986" i="1"/>
  <c r="AT1986" i="1"/>
  <c r="AQ1986" i="1"/>
  <c r="AN1986" i="1"/>
  <c r="AK1986" i="1"/>
  <c r="AH1986" i="1"/>
  <c r="AE1986" i="1"/>
  <c r="AB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G1986" i="1"/>
  <c r="E1986" i="1"/>
  <c r="D1986" i="1"/>
  <c r="AW1978" i="1"/>
  <c r="AT1978" i="1"/>
  <c r="AQ1978" i="1"/>
  <c r="AN1978" i="1"/>
  <c r="AK1978" i="1"/>
  <c r="AH1978" i="1"/>
  <c r="AE1978" i="1"/>
  <c r="AB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G1978" i="1"/>
  <c r="E1978" i="1"/>
  <c r="D1978" i="1"/>
  <c r="AW1970" i="1"/>
  <c r="AT1970" i="1"/>
  <c r="AQ1970" i="1"/>
  <c r="AN1970" i="1"/>
  <c r="AK1970" i="1"/>
  <c r="AH1970" i="1"/>
  <c r="AE1970" i="1"/>
  <c r="AB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G1970" i="1"/>
  <c r="E1970" i="1"/>
  <c r="D1970" i="1"/>
  <c r="AW1962" i="1"/>
  <c r="AT1962" i="1"/>
  <c r="AQ1962" i="1"/>
  <c r="AN1962" i="1"/>
  <c r="AK1962" i="1"/>
  <c r="AH1962" i="1"/>
  <c r="AE1962" i="1"/>
  <c r="AB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G1962" i="1"/>
  <c r="E1962" i="1"/>
  <c r="D1962" i="1"/>
  <c r="AW1954" i="1"/>
  <c r="AT1954" i="1"/>
  <c r="AQ1954" i="1"/>
  <c r="AN1954" i="1"/>
  <c r="AK1954" i="1"/>
  <c r="AH1954" i="1"/>
  <c r="AE1954" i="1"/>
  <c r="AB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G1954" i="1"/>
  <c r="E1954" i="1"/>
  <c r="D1954" i="1"/>
  <c r="AW1946" i="1"/>
  <c r="AT1946" i="1"/>
  <c r="AQ1946" i="1"/>
  <c r="AN1946" i="1"/>
  <c r="AK1946" i="1"/>
  <c r="AH1946" i="1"/>
  <c r="AE1946" i="1"/>
  <c r="AB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G1946" i="1"/>
  <c r="E1946" i="1"/>
  <c r="D1946" i="1"/>
  <c r="AW1938" i="1"/>
  <c r="AT1938" i="1"/>
  <c r="AQ1938" i="1"/>
  <c r="AN1938" i="1"/>
  <c r="AK1938" i="1"/>
  <c r="AH1938" i="1"/>
  <c r="AE1938" i="1"/>
  <c r="AB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G1938" i="1"/>
  <c r="E1938" i="1"/>
  <c r="D1938" i="1"/>
  <c r="AW1930" i="1"/>
  <c r="AT1930" i="1"/>
  <c r="AQ1930" i="1"/>
  <c r="AN1930" i="1"/>
  <c r="AK1930" i="1"/>
  <c r="AH1930" i="1"/>
  <c r="AE1930" i="1"/>
  <c r="AB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G1930" i="1"/>
  <c r="E1930" i="1"/>
  <c r="D1930" i="1"/>
  <c r="AW1922" i="1"/>
  <c r="AT1922" i="1"/>
  <c r="AQ1922" i="1"/>
  <c r="AN1922" i="1"/>
  <c r="AK1922" i="1"/>
  <c r="AH1922" i="1"/>
  <c r="AE1922" i="1"/>
  <c r="AB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G1922" i="1"/>
  <c r="E1922" i="1"/>
  <c r="D1922" i="1"/>
  <c r="AW1914" i="1"/>
  <c r="AT1914" i="1"/>
  <c r="AQ1914" i="1"/>
  <c r="AN1914" i="1"/>
  <c r="AK1914" i="1"/>
  <c r="AH1914" i="1"/>
  <c r="AE1914" i="1"/>
  <c r="AB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G1914" i="1"/>
  <c r="E1914" i="1"/>
  <c r="D1914" i="1"/>
  <c r="AW1906" i="1"/>
  <c r="AT1906" i="1"/>
  <c r="AQ1906" i="1"/>
  <c r="AN1906" i="1"/>
  <c r="AK1906" i="1"/>
  <c r="AH1906" i="1"/>
  <c r="AE1906" i="1"/>
  <c r="AB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G1906" i="1"/>
  <c r="E1906" i="1"/>
  <c r="D1906" i="1"/>
  <c r="AW1898" i="1"/>
  <c r="AT1898" i="1"/>
  <c r="AQ1898" i="1"/>
  <c r="AN1898" i="1"/>
  <c r="AK1898" i="1"/>
  <c r="AH1898" i="1"/>
  <c r="AE1898" i="1"/>
  <c r="AB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G1898" i="1"/>
  <c r="E1898" i="1"/>
  <c r="D1898" i="1"/>
  <c r="AW1890" i="1"/>
  <c r="AT1890" i="1"/>
  <c r="AQ1890" i="1"/>
  <c r="AN1890" i="1"/>
  <c r="AK1890" i="1"/>
  <c r="AH1890" i="1"/>
  <c r="AE1890" i="1"/>
  <c r="AB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G1890" i="1"/>
  <c r="E1890" i="1"/>
  <c r="D1890" i="1"/>
  <c r="AW1882" i="1"/>
  <c r="AT1882" i="1"/>
  <c r="AQ1882" i="1"/>
  <c r="AN1882" i="1"/>
  <c r="AK1882" i="1"/>
  <c r="AH1882" i="1"/>
  <c r="AE1882" i="1"/>
  <c r="AB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G1882" i="1"/>
  <c r="E1882" i="1"/>
  <c r="D1882" i="1"/>
  <c r="AW1874" i="1"/>
  <c r="AT1874" i="1"/>
  <c r="AQ1874" i="1"/>
  <c r="AN1874" i="1"/>
  <c r="AK1874" i="1"/>
  <c r="AH1874" i="1"/>
  <c r="AE1874" i="1"/>
  <c r="AB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G1874" i="1"/>
  <c r="E1874" i="1"/>
  <c r="D1874" i="1"/>
  <c r="AW1866" i="1"/>
  <c r="AT1866" i="1"/>
  <c r="AQ1866" i="1"/>
  <c r="AN1866" i="1"/>
  <c r="AK1866" i="1"/>
  <c r="AH1866" i="1"/>
  <c r="AE1866" i="1"/>
  <c r="AB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G1866" i="1"/>
  <c r="E1866" i="1"/>
  <c r="D1866" i="1"/>
  <c r="AW1858" i="1"/>
  <c r="AT1858" i="1"/>
  <c r="AQ1858" i="1"/>
  <c r="AN1858" i="1"/>
  <c r="AK1858" i="1"/>
  <c r="AH1858" i="1"/>
  <c r="AE1858" i="1"/>
  <c r="AB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G1858" i="1"/>
  <c r="E1858" i="1"/>
  <c r="D1858" i="1"/>
  <c r="AW1850" i="1"/>
  <c r="AT1850" i="1"/>
  <c r="AQ1850" i="1"/>
  <c r="AN1850" i="1"/>
  <c r="AK1850" i="1"/>
  <c r="AH1850" i="1"/>
  <c r="AE1850" i="1"/>
  <c r="AB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G1850" i="1"/>
  <c r="E1850" i="1"/>
  <c r="D1850" i="1"/>
  <c r="AW1842" i="1"/>
  <c r="AT1842" i="1"/>
  <c r="AQ1842" i="1"/>
  <c r="AN1842" i="1"/>
  <c r="AK1842" i="1"/>
  <c r="AH1842" i="1"/>
  <c r="AE1842" i="1"/>
  <c r="AB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G1842" i="1"/>
  <c r="E1842" i="1"/>
  <c r="D1842" i="1"/>
  <c r="AW1834" i="1"/>
  <c r="AT1834" i="1"/>
  <c r="AQ1834" i="1"/>
  <c r="AN1834" i="1"/>
  <c r="AK1834" i="1"/>
  <c r="AH1834" i="1"/>
  <c r="AE1834" i="1"/>
  <c r="AB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G1834" i="1"/>
  <c r="E1834" i="1"/>
  <c r="D1834" i="1"/>
  <c r="AW1826" i="1"/>
  <c r="AT1826" i="1"/>
  <c r="AQ1826" i="1"/>
  <c r="AN1826" i="1"/>
  <c r="AK1826" i="1"/>
  <c r="AH1826" i="1"/>
  <c r="AE1826" i="1"/>
  <c r="AB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G1826" i="1"/>
  <c r="E1826" i="1"/>
  <c r="D1826" i="1"/>
  <c r="AW1818" i="1"/>
  <c r="AT1818" i="1"/>
  <c r="AQ1818" i="1"/>
  <c r="AN1818" i="1"/>
  <c r="AK1818" i="1"/>
  <c r="AH1818" i="1"/>
  <c r="AE1818" i="1"/>
  <c r="AB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G1818" i="1"/>
  <c r="E1818" i="1"/>
  <c r="D1818" i="1"/>
  <c r="AW1810" i="1"/>
  <c r="AT1810" i="1"/>
  <c r="AQ1810" i="1"/>
  <c r="AN1810" i="1"/>
  <c r="AK1810" i="1"/>
  <c r="AH1810" i="1"/>
  <c r="AE1810" i="1"/>
  <c r="AB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G1810" i="1"/>
  <c r="E1810" i="1"/>
  <c r="D1810" i="1"/>
  <c r="AW1802" i="1"/>
  <c r="AT1802" i="1"/>
  <c r="AQ1802" i="1"/>
  <c r="AN1802" i="1"/>
  <c r="AK1802" i="1"/>
  <c r="AH1802" i="1"/>
  <c r="AE1802" i="1"/>
  <c r="AB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G1802" i="1"/>
  <c r="E1802" i="1"/>
  <c r="D1802" i="1"/>
  <c r="AW1794" i="1"/>
  <c r="AT1794" i="1"/>
  <c r="AQ1794" i="1"/>
  <c r="AN1794" i="1"/>
  <c r="AK1794" i="1"/>
  <c r="AH1794" i="1"/>
  <c r="AE1794" i="1"/>
  <c r="AB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G1794" i="1"/>
  <c r="E1794" i="1"/>
  <c r="D1794" i="1"/>
  <c r="AW1786" i="1"/>
  <c r="AT1786" i="1"/>
  <c r="AQ1786" i="1"/>
  <c r="AN1786" i="1"/>
  <c r="AK1786" i="1"/>
  <c r="AH1786" i="1"/>
  <c r="AE1786" i="1"/>
  <c r="AB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G1786" i="1"/>
  <c r="E1786" i="1"/>
  <c r="D1786" i="1"/>
  <c r="AW1778" i="1"/>
  <c r="AT1778" i="1"/>
  <c r="AQ1778" i="1"/>
  <c r="AN1778" i="1"/>
  <c r="AK1778" i="1"/>
  <c r="AH1778" i="1"/>
  <c r="AE1778" i="1"/>
  <c r="AB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G1778" i="1"/>
  <c r="E1778" i="1"/>
  <c r="D1778" i="1"/>
  <c r="AW1770" i="1"/>
  <c r="AT1770" i="1"/>
  <c r="AQ1770" i="1"/>
  <c r="AN1770" i="1"/>
  <c r="AK1770" i="1"/>
  <c r="AH1770" i="1"/>
  <c r="AE1770" i="1"/>
  <c r="AB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G1770" i="1"/>
  <c r="E1770" i="1"/>
  <c r="D1770" i="1"/>
  <c r="AW1762" i="1"/>
  <c r="AT1762" i="1"/>
  <c r="AQ1762" i="1"/>
  <c r="AN1762" i="1"/>
  <c r="AK1762" i="1"/>
  <c r="AH1762" i="1"/>
  <c r="AE1762" i="1"/>
  <c r="AB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G1762" i="1"/>
  <c r="E1762" i="1"/>
  <c r="D1762" i="1"/>
  <c r="AW1754" i="1"/>
  <c r="AT1754" i="1"/>
  <c r="AQ1754" i="1"/>
  <c r="AN1754" i="1"/>
  <c r="AK1754" i="1"/>
  <c r="AH1754" i="1"/>
  <c r="AE1754" i="1"/>
  <c r="AB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G1754" i="1"/>
  <c r="E1754" i="1"/>
  <c r="D1754" i="1"/>
  <c r="AW1746" i="1"/>
  <c r="AT1746" i="1"/>
  <c r="AQ1746" i="1"/>
  <c r="AN1746" i="1"/>
  <c r="AK1746" i="1"/>
  <c r="AH1746" i="1"/>
  <c r="AE1746" i="1"/>
  <c r="AB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G1746" i="1"/>
  <c r="E1746" i="1"/>
  <c r="D1746" i="1"/>
  <c r="AW1738" i="1"/>
  <c r="AT1738" i="1"/>
  <c r="AQ1738" i="1"/>
  <c r="AN1738" i="1"/>
  <c r="AK1738" i="1"/>
  <c r="AH1738" i="1"/>
  <c r="AE1738" i="1"/>
  <c r="AB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G1738" i="1"/>
  <c r="E1738" i="1"/>
  <c r="D1738" i="1"/>
  <c r="AW1730" i="1"/>
  <c r="AT1730" i="1"/>
  <c r="AQ1730" i="1"/>
  <c r="AN1730" i="1"/>
  <c r="AK1730" i="1"/>
  <c r="AH1730" i="1"/>
  <c r="AE1730" i="1"/>
  <c r="AB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G1730" i="1"/>
  <c r="E1730" i="1"/>
  <c r="D1730" i="1"/>
  <c r="AW1722" i="1"/>
  <c r="AT1722" i="1"/>
  <c r="AQ1722" i="1"/>
  <c r="AN1722" i="1"/>
  <c r="AK1722" i="1"/>
  <c r="AH1722" i="1"/>
  <c r="AE1722" i="1"/>
  <c r="AB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G1722" i="1"/>
  <c r="E1722" i="1"/>
  <c r="D1722" i="1"/>
  <c r="AW1714" i="1"/>
  <c r="AT1714" i="1"/>
  <c r="AQ1714" i="1"/>
  <c r="AN1714" i="1"/>
  <c r="AK1714" i="1"/>
  <c r="AH1714" i="1"/>
  <c r="AE1714" i="1"/>
  <c r="AB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G1714" i="1"/>
  <c r="E1714" i="1"/>
  <c r="D1714" i="1"/>
  <c r="AW1706" i="1"/>
  <c r="AT1706" i="1"/>
  <c r="AQ1706" i="1"/>
  <c r="AN1706" i="1"/>
  <c r="AK1706" i="1"/>
  <c r="AH1706" i="1"/>
  <c r="AE1706" i="1"/>
  <c r="AB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G1706" i="1"/>
  <c r="E1706" i="1"/>
  <c r="D1706" i="1"/>
  <c r="AW1698" i="1"/>
  <c r="AT1698" i="1"/>
  <c r="AQ1698" i="1"/>
  <c r="AN1698" i="1"/>
  <c r="AK1698" i="1"/>
  <c r="AH1698" i="1"/>
  <c r="AE1698" i="1"/>
  <c r="AB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G1698" i="1"/>
  <c r="E1698" i="1"/>
  <c r="D1698" i="1"/>
  <c r="AW1690" i="1"/>
  <c r="AT1690" i="1"/>
  <c r="AQ1690" i="1"/>
  <c r="AN1690" i="1"/>
  <c r="AK1690" i="1"/>
  <c r="AH1690" i="1"/>
  <c r="AE1690" i="1"/>
  <c r="AB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G1690" i="1"/>
  <c r="E1690" i="1"/>
  <c r="D1690" i="1"/>
  <c r="AW1682" i="1"/>
  <c r="AT1682" i="1"/>
  <c r="AQ1682" i="1"/>
  <c r="AN1682" i="1"/>
  <c r="AK1682" i="1"/>
  <c r="AH1682" i="1"/>
  <c r="AE1682" i="1"/>
  <c r="AB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G1682" i="1"/>
  <c r="E1682" i="1"/>
  <c r="D1682" i="1"/>
  <c r="AW1674" i="1"/>
  <c r="AT1674" i="1"/>
  <c r="AQ1674" i="1"/>
  <c r="AN1674" i="1"/>
  <c r="AK1674" i="1"/>
  <c r="AH1674" i="1"/>
  <c r="AE1674" i="1"/>
  <c r="AB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G1674" i="1"/>
  <c r="E1674" i="1"/>
  <c r="D1674" i="1"/>
  <c r="AW1666" i="1"/>
  <c r="AT1666" i="1"/>
  <c r="AQ1666" i="1"/>
  <c r="AN1666" i="1"/>
  <c r="AK1666" i="1"/>
  <c r="AH1666" i="1"/>
  <c r="AE1666" i="1"/>
  <c r="AB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G1666" i="1"/>
  <c r="E1666" i="1"/>
  <c r="D1666" i="1"/>
  <c r="AW1658" i="1"/>
  <c r="AT1658" i="1"/>
  <c r="AQ1658" i="1"/>
  <c r="AN1658" i="1"/>
  <c r="AK1658" i="1"/>
  <c r="AH1658" i="1"/>
  <c r="AE1658" i="1"/>
  <c r="AB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G1658" i="1"/>
  <c r="E1658" i="1"/>
  <c r="D1658" i="1"/>
  <c r="AW1650" i="1"/>
  <c r="AT1650" i="1"/>
  <c r="AQ1650" i="1"/>
  <c r="AN1650" i="1"/>
  <c r="AK1650" i="1"/>
  <c r="AH1650" i="1"/>
  <c r="AE1650" i="1"/>
  <c r="AB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G1650" i="1"/>
  <c r="E1650" i="1"/>
  <c r="D1650" i="1"/>
  <c r="AW1642" i="1"/>
  <c r="AT1642" i="1"/>
  <c r="AQ1642" i="1"/>
  <c r="AN1642" i="1"/>
  <c r="AK1642" i="1"/>
  <c r="AH1642" i="1"/>
  <c r="AE1642" i="1"/>
  <c r="AB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G1642" i="1"/>
  <c r="E1642" i="1"/>
  <c r="D1642" i="1"/>
  <c r="AW1634" i="1"/>
  <c r="AT1634" i="1"/>
  <c r="AQ1634" i="1"/>
  <c r="AN1634" i="1"/>
  <c r="AK1634" i="1"/>
  <c r="AH1634" i="1"/>
  <c r="AE1634" i="1"/>
  <c r="AB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G1634" i="1"/>
  <c r="E1634" i="1"/>
  <c r="D1634" i="1"/>
  <c r="AW1626" i="1"/>
  <c r="AT1626" i="1"/>
  <c r="AQ1626" i="1"/>
  <c r="AN1626" i="1"/>
  <c r="AK1626" i="1"/>
  <c r="AH1626" i="1"/>
  <c r="AE1626" i="1"/>
  <c r="AB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G1626" i="1"/>
  <c r="E1626" i="1"/>
  <c r="D1626" i="1"/>
  <c r="AW1618" i="1"/>
  <c r="AT1618" i="1"/>
  <c r="AQ1618" i="1"/>
  <c r="AN1618" i="1"/>
  <c r="AK1618" i="1"/>
  <c r="AH1618" i="1"/>
  <c r="AE1618" i="1"/>
  <c r="AB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G1618" i="1"/>
  <c r="E1618" i="1"/>
  <c r="D1618" i="1"/>
  <c r="AW1610" i="1"/>
  <c r="AT1610" i="1"/>
  <c r="AQ1610" i="1"/>
  <c r="AN1610" i="1"/>
  <c r="AK1610" i="1"/>
  <c r="AH1610" i="1"/>
  <c r="AE1610" i="1"/>
  <c r="AB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G1610" i="1"/>
  <c r="E1610" i="1"/>
  <c r="D1610" i="1"/>
  <c r="AW1602" i="1"/>
  <c r="AT1602" i="1"/>
  <c r="AQ1602" i="1"/>
  <c r="AN1602" i="1"/>
  <c r="AK1602" i="1"/>
  <c r="AH1602" i="1"/>
  <c r="AE1602" i="1"/>
  <c r="AB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G1602" i="1"/>
  <c r="E1602" i="1"/>
  <c r="D1602" i="1"/>
  <c r="AW1594" i="1"/>
  <c r="AT1594" i="1"/>
  <c r="AQ1594" i="1"/>
  <c r="AN1594" i="1"/>
  <c r="AK1594" i="1"/>
  <c r="AH1594" i="1"/>
  <c r="AE1594" i="1"/>
  <c r="AB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G1594" i="1"/>
  <c r="E1594" i="1"/>
  <c r="D1594" i="1"/>
  <c r="AW1586" i="1"/>
  <c r="AT1586" i="1"/>
  <c r="AQ1586" i="1"/>
  <c r="AN1586" i="1"/>
  <c r="AK1586" i="1"/>
  <c r="AH1586" i="1"/>
  <c r="AE1586" i="1"/>
  <c r="AB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G1586" i="1"/>
  <c r="E1586" i="1"/>
  <c r="D1586" i="1"/>
  <c r="AW1578" i="1"/>
  <c r="AT1578" i="1"/>
  <c r="AQ1578" i="1"/>
  <c r="AN1578" i="1"/>
  <c r="AK1578" i="1"/>
  <c r="AH1578" i="1"/>
  <c r="AE1578" i="1"/>
  <c r="AB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G1578" i="1"/>
  <c r="E1578" i="1"/>
  <c r="D1578" i="1"/>
  <c r="AW1570" i="1"/>
  <c r="AT1570" i="1"/>
  <c r="AQ1570" i="1"/>
  <c r="AN1570" i="1"/>
  <c r="AK1570" i="1"/>
  <c r="AH1570" i="1"/>
  <c r="AE1570" i="1"/>
  <c r="AB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G1570" i="1"/>
  <c r="E1570" i="1"/>
  <c r="D1570" i="1"/>
  <c r="AW1562" i="1"/>
  <c r="AT1562" i="1"/>
  <c r="AQ1562" i="1"/>
  <c r="AN1562" i="1"/>
  <c r="AK1562" i="1"/>
  <c r="AH1562" i="1"/>
  <c r="AE1562" i="1"/>
  <c r="AB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G1562" i="1"/>
  <c r="E1562" i="1"/>
  <c r="D1562" i="1"/>
  <c r="AW1554" i="1"/>
  <c r="AT1554" i="1"/>
  <c r="AQ1554" i="1"/>
  <c r="AN1554" i="1"/>
  <c r="AK1554" i="1"/>
  <c r="AH1554" i="1"/>
  <c r="AE1554" i="1"/>
  <c r="AB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G1554" i="1"/>
  <c r="E1554" i="1"/>
  <c r="D1554" i="1"/>
  <c r="AW1546" i="1"/>
  <c r="AT1546" i="1"/>
  <c r="AQ1546" i="1"/>
  <c r="AN1546" i="1"/>
  <c r="AK1546" i="1"/>
  <c r="AH1546" i="1"/>
  <c r="AE1546" i="1"/>
  <c r="AB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G1546" i="1"/>
  <c r="E1546" i="1"/>
  <c r="D1546" i="1"/>
  <c r="AW1538" i="1"/>
  <c r="AT1538" i="1"/>
  <c r="AQ1538" i="1"/>
  <c r="AN1538" i="1"/>
  <c r="AK1538" i="1"/>
  <c r="AH1538" i="1"/>
  <c r="AE1538" i="1"/>
  <c r="AB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G1538" i="1"/>
  <c r="E1538" i="1"/>
  <c r="D1538" i="1"/>
  <c r="AW1530" i="1"/>
  <c r="AT1530" i="1"/>
  <c r="AQ1530" i="1"/>
  <c r="AN1530" i="1"/>
  <c r="AK1530" i="1"/>
  <c r="AH1530" i="1"/>
  <c r="AE1530" i="1"/>
  <c r="AB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G1530" i="1"/>
  <c r="E1530" i="1"/>
  <c r="D1530" i="1"/>
  <c r="AW1522" i="1"/>
  <c r="AT1522" i="1"/>
  <c r="AQ1522" i="1"/>
  <c r="AN1522" i="1"/>
  <c r="AK1522" i="1"/>
  <c r="AH1522" i="1"/>
  <c r="AE1522" i="1"/>
  <c r="AB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G1522" i="1"/>
  <c r="E1522" i="1"/>
  <c r="D1522" i="1"/>
  <c r="AW1514" i="1"/>
  <c r="AT1514" i="1"/>
  <c r="AQ1514" i="1"/>
  <c r="AN1514" i="1"/>
  <c r="AK1514" i="1"/>
  <c r="AH1514" i="1"/>
  <c r="AE1514" i="1"/>
  <c r="AB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G1514" i="1"/>
  <c r="E1514" i="1"/>
  <c r="D1514" i="1"/>
  <c r="AW1506" i="1"/>
  <c r="AT1506" i="1"/>
  <c r="AQ1506" i="1"/>
  <c r="AN1506" i="1"/>
  <c r="AK1506" i="1"/>
  <c r="AH1506" i="1"/>
  <c r="AE1506" i="1"/>
  <c r="AB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G1506" i="1"/>
  <c r="E1506" i="1"/>
  <c r="D1506" i="1"/>
  <c r="AW1498" i="1"/>
  <c r="AT1498" i="1"/>
  <c r="AQ1498" i="1"/>
  <c r="AN1498" i="1"/>
  <c r="AK1498" i="1"/>
  <c r="AH1498" i="1"/>
  <c r="AE1498" i="1"/>
  <c r="AB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G1498" i="1"/>
  <c r="E1498" i="1"/>
  <c r="D1498" i="1"/>
  <c r="AW1490" i="1"/>
  <c r="AT1490" i="1"/>
  <c r="AQ1490" i="1"/>
  <c r="AN1490" i="1"/>
  <c r="AK1490" i="1"/>
  <c r="AH1490" i="1"/>
  <c r="AE1490" i="1"/>
  <c r="AB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G1490" i="1"/>
  <c r="E1490" i="1"/>
  <c r="D1490" i="1"/>
  <c r="AW1482" i="1"/>
  <c r="AT1482" i="1"/>
  <c r="AQ1482" i="1"/>
  <c r="AN1482" i="1"/>
  <c r="AK1482" i="1"/>
  <c r="AH1482" i="1"/>
  <c r="AE1482" i="1"/>
  <c r="AB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G1482" i="1"/>
  <c r="E1482" i="1"/>
  <c r="D1482" i="1"/>
  <c r="AW1474" i="1"/>
  <c r="AT1474" i="1"/>
  <c r="AQ1474" i="1"/>
  <c r="AN1474" i="1"/>
  <c r="AK1474" i="1"/>
  <c r="AH1474" i="1"/>
  <c r="AE1474" i="1"/>
  <c r="AB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G1474" i="1"/>
  <c r="E1474" i="1"/>
  <c r="D1474" i="1"/>
  <c r="AW1466" i="1"/>
  <c r="AT1466" i="1"/>
  <c r="AQ1466" i="1"/>
  <c r="AN1466" i="1"/>
  <c r="AK1466" i="1"/>
  <c r="AH1466" i="1"/>
  <c r="AE1466" i="1"/>
  <c r="AB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G1466" i="1"/>
  <c r="E1466" i="1"/>
  <c r="D1466" i="1"/>
  <c r="AW1458" i="1"/>
  <c r="AT1458" i="1"/>
  <c r="AQ1458" i="1"/>
  <c r="AN1458" i="1"/>
  <c r="AK1458" i="1"/>
  <c r="AH1458" i="1"/>
  <c r="AE1458" i="1"/>
  <c r="AB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G1458" i="1"/>
  <c r="E1458" i="1"/>
  <c r="D1458" i="1"/>
  <c r="AW1450" i="1"/>
  <c r="AT1450" i="1"/>
  <c r="AQ1450" i="1"/>
  <c r="AN1450" i="1"/>
  <c r="AK1450" i="1"/>
  <c r="AH1450" i="1"/>
  <c r="AE1450" i="1"/>
  <c r="AB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G1450" i="1"/>
  <c r="E1450" i="1"/>
  <c r="D1450" i="1"/>
  <c r="AW1442" i="1"/>
  <c r="AT1442" i="1"/>
  <c r="AQ1442" i="1"/>
  <c r="AN1442" i="1"/>
  <c r="AK1442" i="1"/>
  <c r="AH1442" i="1"/>
  <c r="AE1442" i="1"/>
  <c r="AB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G1442" i="1"/>
  <c r="E1442" i="1"/>
  <c r="D1442" i="1"/>
  <c r="AW1434" i="1"/>
  <c r="AT1434" i="1"/>
  <c r="AQ1434" i="1"/>
  <c r="AN1434" i="1"/>
  <c r="AK1434" i="1"/>
  <c r="AH1434" i="1"/>
  <c r="AE1434" i="1"/>
  <c r="AB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G1434" i="1"/>
  <c r="E1434" i="1"/>
  <c r="D1434" i="1"/>
  <c r="AW1426" i="1"/>
  <c r="AT1426" i="1"/>
  <c r="AQ1426" i="1"/>
  <c r="AN1426" i="1"/>
  <c r="AK1426" i="1"/>
  <c r="AH1426" i="1"/>
  <c r="AE1426" i="1"/>
  <c r="AB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G1426" i="1"/>
  <c r="E1426" i="1"/>
  <c r="D1426" i="1"/>
  <c r="AW1418" i="1"/>
  <c r="AT1418" i="1"/>
  <c r="AQ1418" i="1"/>
  <c r="AN1418" i="1"/>
  <c r="AK1418" i="1"/>
  <c r="AH1418" i="1"/>
  <c r="AE1418" i="1"/>
  <c r="AB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G1418" i="1"/>
  <c r="E1418" i="1"/>
  <c r="D1418" i="1"/>
  <c r="AW1410" i="1"/>
  <c r="AT1410" i="1"/>
  <c r="AQ1410" i="1"/>
  <c r="AN1410" i="1"/>
  <c r="AK1410" i="1"/>
  <c r="AH1410" i="1"/>
  <c r="AE1410" i="1"/>
  <c r="AB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G1410" i="1"/>
  <c r="E1410" i="1"/>
  <c r="D1410" i="1"/>
  <c r="AW1402" i="1"/>
  <c r="AT1402" i="1"/>
  <c r="AQ1402" i="1"/>
  <c r="AN1402" i="1"/>
  <c r="AK1402" i="1"/>
  <c r="AH1402" i="1"/>
  <c r="AE1402" i="1"/>
  <c r="AB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G1402" i="1"/>
  <c r="E1402" i="1"/>
  <c r="D1402" i="1"/>
  <c r="AW1394" i="1"/>
  <c r="AT1394" i="1"/>
  <c r="AQ1394" i="1"/>
  <c r="AN1394" i="1"/>
  <c r="AK1394" i="1"/>
  <c r="AH1394" i="1"/>
  <c r="AE1394" i="1"/>
  <c r="AB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G1394" i="1"/>
  <c r="E1394" i="1"/>
  <c r="D1394" i="1"/>
  <c r="AW1386" i="1"/>
  <c r="AT1386" i="1"/>
  <c r="AQ1386" i="1"/>
  <c r="AN1386" i="1"/>
  <c r="AK1386" i="1"/>
  <c r="AH1386" i="1"/>
  <c r="AE1386" i="1"/>
  <c r="AB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G1386" i="1"/>
  <c r="E1386" i="1"/>
  <c r="D1386" i="1"/>
  <c r="AW1378" i="1"/>
  <c r="AT1378" i="1"/>
  <c r="AQ1378" i="1"/>
  <c r="AN1378" i="1"/>
  <c r="AK1378" i="1"/>
  <c r="AH1378" i="1"/>
  <c r="AE1378" i="1"/>
  <c r="AB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G1378" i="1"/>
  <c r="E1378" i="1"/>
  <c r="D1378" i="1"/>
  <c r="AW1370" i="1"/>
  <c r="AT1370" i="1"/>
  <c r="AQ1370" i="1"/>
  <c r="AN1370" i="1"/>
  <c r="AK1370" i="1"/>
  <c r="AH1370" i="1"/>
  <c r="AE1370" i="1"/>
  <c r="AB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G1370" i="1"/>
  <c r="E1370" i="1"/>
  <c r="D1370" i="1"/>
  <c r="AW1362" i="1"/>
  <c r="AT1362" i="1"/>
  <c r="AQ1362" i="1"/>
  <c r="AN1362" i="1"/>
  <c r="AK1362" i="1"/>
  <c r="AH1362" i="1"/>
  <c r="AE1362" i="1"/>
  <c r="AB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G1362" i="1"/>
  <c r="E1362" i="1"/>
  <c r="D1362" i="1"/>
  <c r="AW1354" i="1"/>
  <c r="AT1354" i="1"/>
  <c r="AQ1354" i="1"/>
  <c r="AN1354" i="1"/>
  <c r="AK1354" i="1"/>
  <c r="AH1354" i="1"/>
  <c r="AE1354" i="1"/>
  <c r="AB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G1354" i="1"/>
  <c r="E1354" i="1"/>
  <c r="D1354" i="1"/>
  <c r="AW1346" i="1"/>
  <c r="AT1346" i="1"/>
  <c r="AQ1346" i="1"/>
  <c r="AN1346" i="1"/>
  <c r="AK1346" i="1"/>
  <c r="AH1346" i="1"/>
  <c r="AE1346" i="1"/>
  <c r="AB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G1346" i="1"/>
  <c r="E1346" i="1"/>
  <c r="D1346" i="1"/>
  <c r="AW1338" i="1"/>
  <c r="AT1338" i="1"/>
  <c r="AQ1338" i="1"/>
  <c r="AN1338" i="1"/>
  <c r="AK1338" i="1"/>
  <c r="AH1338" i="1"/>
  <c r="AE1338" i="1"/>
  <c r="AB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G1338" i="1"/>
  <c r="E1338" i="1"/>
  <c r="D1338" i="1"/>
  <c r="AW1330" i="1"/>
  <c r="AT1330" i="1"/>
  <c r="AQ1330" i="1"/>
  <c r="AN1330" i="1"/>
  <c r="AK1330" i="1"/>
  <c r="AH1330" i="1"/>
  <c r="AE1330" i="1"/>
  <c r="AB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G1330" i="1"/>
  <c r="E1330" i="1"/>
  <c r="D1330" i="1"/>
  <c r="AW1322" i="1"/>
  <c r="AT1322" i="1"/>
  <c r="AQ1322" i="1"/>
  <c r="AN1322" i="1"/>
  <c r="AK1322" i="1"/>
  <c r="AH1322" i="1"/>
  <c r="AE1322" i="1"/>
  <c r="AB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G1322" i="1"/>
  <c r="E1322" i="1"/>
  <c r="D1322" i="1"/>
  <c r="AW1314" i="1"/>
  <c r="AT1314" i="1"/>
  <c r="AQ1314" i="1"/>
  <c r="AN1314" i="1"/>
  <c r="AK1314" i="1"/>
  <c r="AH1314" i="1"/>
  <c r="AE1314" i="1"/>
  <c r="AB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G1314" i="1"/>
  <c r="E1314" i="1"/>
  <c r="D1314" i="1"/>
  <c r="AW1306" i="1"/>
  <c r="AT1306" i="1"/>
  <c r="AQ1306" i="1"/>
  <c r="AN1306" i="1"/>
  <c r="AK1306" i="1"/>
  <c r="AH1306" i="1"/>
  <c r="AE1306" i="1"/>
  <c r="AB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G1306" i="1"/>
  <c r="E1306" i="1"/>
  <c r="D1306" i="1"/>
  <c r="AW1298" i="1"/>
  <c r="AT1298" i="1"/>
  <c r="AQ1298" i="1"/>
  <c r="AN1298" i="1"/>
  <c r="AK1298" i="1"/>
  <c r="AH1298" i="1"/>
  <c r="AE1298" i="1"/>
  <c r="AB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G1298" i="1"/>
  <c r="E1298" i="1"/>
  <c r="D1298" i="1"/>
  <c r="AW1290" i="1"/>
  <c r="AT1290" i="1"/>
  <c r="AQ1290" i="1"/>
  <c r="AN1290" i="1"/>
  <c r="AK1290" i="1"/>
  <c r="AH1290" i="1"/>
  <c r="AE1290" i="1"/>
  <c r="AB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G1290" i="1"/>
  <c r="E1290" i="1"/>
  <c r="D1290" i="1"/>
  <c r="AW1282" i="1"/>
  <c r="AT1282" i="1"/>
  <c r="AQ1282" i="1"/>
  <c r="AN1282" i="1"/>
  <c r="AK1282" i="1"/>
  <c r="AH1282" i="1"/>
  <c r="AE1282" i="1"/>
  <c r="AB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G1282" i="1"/>
  <c r="E1282" i="1"/>
  <c r="D1282" i="1"/>
  <c r="AW1274" i="1"/>
  <c r="AT1274" i="1"/>
  <c r="AQ1274" i="1"/>
  <c r="AN1274" i="1"/>
  <c r="AK1274" i="1"/>
  <c r="AH1274" i="1"/>
  <c r="AE1274" i="1"/>
  <c r="AB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G1274" i="1"/>
  <c r="E1274" i="1"/>
  <c r="D1274" i="1"/>
  <c r="AW1266" i="1"/>
  <c r="AT1266" i="1"/>
  <c r="AQ1266" i="1"/>
  <c r="AN1266" i="1"/>
  <c r="AK1266" i="1"/>
  <c r="AH1266" i="1"/>
  <c r="AE1266" i="1"/>
  <c r="AB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G1266" i="1"/>
  <c r="E1266" i="1"/>
  <c r="D1266" i="1"/>
  <c r="AW1258" i="1"/>
  <c r="AT1258" i="1"/>
  <c r="AQ1258" i="1"/>
  <c r="AN1258" i="1"/>
  <c r="AK1258" i="1"/>
  <c r="AH1258" i="1"/>
  <c r="AE1258" i="1"/>
  <c r="AB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G1258" i="1"/>
  <c r="E1258" i="1"/>
  <c r="D1258" i="1"/>
  <c r="AW1250" i="1"/>
  <c r="AT1250" i="1"/>
  <c r="AQ1250" i="1"/>
  <c r="AN1250" i="1"/>
  <c r="AK1250" i="1"/>
  <c r="AH1250" i="1"/>
  <c r="AE1250" i="1"/>
  <c r="AB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G1250" i="1"/>
  <c r="E1250" i="1"/>
  <c r="D1250" i="1"/>
  <c r="AW1242" i="1"/>
  <c r="AT1242" i="1"/>
  <c r="AQ1242" i="1"/>
  <c r="AN1242" i="1"/>
  <c r="AK1242" i="1"/>
  <c r="AH1242" i="1"/>
  <c r="AE1242" i="1"/>
  <c r="AB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G1242" i="1"/>
  <c r="E1242" i="1"/>
  <c r="D1242" i="1"/>
  <c r="AW1234" i="1"/>
  <c r="AT1234" i="1"/>
  <c r="AQ1234" i="1"/>
  <c r="AN1234" i="1"/>
  <c r="AK1234" i="1"/>
  <c r="AH1234" i="1"/>
  <c r="AE1234" i="1"/>
  <c r="AB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G1234" i="1"/>
  <c r="E1234" i="1"/>
  <c r="D1234" i="1"/>
  <c r="AW1226" i="1"/>
  <c r="AT1226" i="1"/>
  <c r="AQ1226" i="1"/>
  <c r="AN1226" i="1"/>
  <c r="AK1226" i="1"/>
  <c r="AH1226" i="1"/>
  <c r="AE1226" i="1"/>
  <c r="AB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G1226" i="1"/>
  <c r="E1226" i="1"/>
  <c r="D1226" i="1"/>
  <c r="AW1218" i="1"/>
  <c r="AT1218" i="1"/>
  <c r="AQ1218" i="1"/>
  <c r="AN1218" i="1"/>
  <c r="AK1218" i="1"/>
  <c r="AH1218" i="1"/>
  <c r="AE1218" i="1"/>
  <c r="AB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G1218" i="1"/>
  <c r="E1218" i="1"/>
  <c r="D1218" i="1"/>
  <c r="AW1210" i="1"/>
  <c r="AT1210" i="1"/>
  <c r="AQ1210" i="1"/>
  <c r="AN1210" i="1"/>
  <c r="AK1210" i="1"/>
  <c r="AH1210" i="1"/>
  <c r="AE1210" i="1"/>
  <c r="AB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G1210" i="1"/>
  <c r="E1210" i="1"/>
  <c r="D1210" i="1"/>
  <c r="AW1202" i="1"/>
  <c r="AT1202" i="1"/>
  <c r="AQ1202" i="1"/>
  <c r="AN1202" i="1"/>
  <c r="AK1202" i="1"/>
  <c r="AH1202" i="1"/>
  <c r="AE1202" i="1"/>
  <c r="AB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G1202" i="1"/>
  <c r="E1202" i="1"/>
  <c r="D1202" i="1"/>
  <c r="AW1194" i="1"/>
  <c r="AT1194" i="1"/>
  <c r="AQ1194" i="1"/>
  <c r="AN1194" i="1"/>
  <c r="AK1194" i="1"/>
  <c r="AH1194" i="1"/>
  <c r="AE1194" i="1"/>
  <c r="AB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G1194" i="1"/>
  <c r="E1194" i="1"/>
  <c r="D1194" i="1"/>
  <c r="AW1186" i="1"/>
  <c r="AT1186" i="1"/>
  <c r="AQ1186" i="1"/>
  <c r="AN1186" i="1"/>
  <c r="AK1186" i="1"/>
  <c r="AH1186" i="1"/>
  <c r="AE1186" i="1"/>
  <c r="AB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G1186" i="1"/>
  <c r="E1186" i="1"/>
  <c r="D1186" i="1"/>
  <c r="AW1178" i="1"/>
  <c r="AT1178" i="1"/>
  <c r="AQ1178" i="1"/>
  <c r="AN1178" i="1"/>
  <c r="AK1178" i="1"/>
  <c r="AH1178" i="1"/>
  <c r="AE1178" i="1"/>
  <c r="AB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G1178" i="1"/>
  <c r="E1178" i="1"/>
  <c r="D1178" i="1"/>
  <c r="AW1170" i="1"/>
  <c r="AT1170" i="1"/>
  <c r="AQ1170" i="1"/>
  <c r="AN1170" i="1"/>
  <c r="AK1170" i="1"/>
  <c r="AH1170" i="1"/>
  <c r="AE1170" i="1"/>
  <c r="AB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G1170" i="1"/>
  <c r="E1170" i="1"/>
  <c r="D1170" i="1"/>
  <c r="AW1162" i="1"/>
  <c r="AT1162" i="1"/>
  <c r="AQ1162" i="1"/>
  <c r="AN1162" i="1"/>
  <c r="AK1162" i="1"/>
  <c r="AH1162" i="1"/>
  <c r="AE1162" i="1"/>
  <c r="AB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G1162" i="1"/>
  <c r="E1162" i="1"/>
  <c r="D1162" i="1"/>
  <c r="AW1154" i="1"/>
  <c r="AT1154" i="1"/>
  <c r="AQ1154" i="1"/>
  <c r="AN1154" i="1"/>
  <c r="AK1154" i="1"/>
  <c r="AH1154" i="1"/>
  <c r="AE1154" i="1"/>
  <c r="AB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G1154" i="1"/>
  <c r="E1154" i="1"/>
  <c r="D1154" i="1"/>
  <c r="AW1146" i="1"/>
  <c r="AT1146" i="1"/>
  <c r="AQ1146" i="1"/>
  <c r="AN1146" i="1"/>
  <c r="AK1146" i="1"/>
  <c r="AH1146" i="1"/>
  <c r="AE1146" i="1"/>
  <c r="AB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G1146" i="1"/>
  <c r="E1146" i="1"/>
  <c r="D1146" i="1"/>
  <c r="AW1138" i="1"/>
  <c r="AT1138" i="1"/>
  <c r="AQ1138" i="1"/>
  <c r="AN1138" i="1"/>
  <c r="AK1138" i="1"/>
  <c r="AH1138" i="1"/>
  <c r="AE1138" i="1"/>
  <c r="AB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G1138" i="1"/>
  <c r="E1138" i="1"/>
  <c r="D1138" i="1"/>
  <c r="AW1130" i="1"/>
  <c r="AT1130" i="1"/>
  <c r="AQ1130" i="1"/>
  <c r="AN1130" i="1"/>
  <c r="AK1130" i="1"/>
  <c r="AH1130" i="1"/>
  <c r="AE1130" i="1"/>
  <c r="AB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G1130" i="1"/>
  <c r="E1130" i="1"/>
  <c r="D1130" i="1"/>
  <c r="AW1122" i="1"/>
  <c r="AT1122" i="1"/>
  <c r="AQ1122" i="1"/>
  <c r="AN1122" i="1"/>
  <c r="AK1122" i="1"/>
  <c r="AH1122" i="1"/>
  <c r="AE1122" i="1"/>
  <c r="AB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G1122" i="1"/>
  <c r="E1122" i="1"/>
  <c r="D1122" i="1"/>
  <c r="AW1114" i="1"/>
  <c r="AT1114" i="1"/>
  <c r="AQ1114" i="1"/>
  <c r="AN1114" i="1"/>
  <c r="AK1114" i="1"/>
  <c r="AH1114" i="1"/>
  <c r="AE1114" i="1"/>
  <c r="AB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G1114" i="1"/>
  <c r="E1114" i="1"/>
  <c r="D1114" i="1"/>
  <c r="AW1106" i="1"/>
  <c r="AT1106" i="1"/>
  <c r="AQ1106" i="1"/>
  <c r="AN1106" i="1"/>
  <c r="AK1106" i="1"/>
  <c r="AH1106" i="1"/>
  <c r="AE1106" i="1"/>
  <c r="AB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G1106" i="1"/>
  <c r="E1106" i="1"/>
  <c r="D1106" i="1"/>
  <c r="AW1098" i="1"/>
  <c r="AT1098" i="1"/>
  <c r="AQ1098" i="1"/>
  <c r="AN1098" i="1"/>
  <c r="AK1098" i="1"/>
  <c r="AH1098" i="1"/>
  <c r="AE1098" i="1"/>
  <c r="AB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G1098" i="1"/>
  <c r="E1098" i="1"/>
  <c r="D1098" i="1"/>
  <c r="AW1090" i="1"/>
  <c r="AT1090" i="1"/>
  <c r="AQ1090" i="1"/>
  <c r="AN1090" i="1"/>
  <c r="AK1090" i="1"/>
  <c r="AH1090" i="1"/>
  <c r="AE1090" i="1"/>
  <c r="AB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G1090" i="1"/>
  <c r="E1090" i="1"/>
  <c r="D1090" i="1"/>
  <c r="AW1082" i="1"/>
  <c r="AT1082" i="1"/>
  <c r="AQ1082" i="1"/>
  <c r="AN1082" i="1"/>
  <c r="AK1082" i="1"/>
  <c r="AH1082" i="1"/>
  <c r="AE1082" i="1"/>
  <c r="AB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G1082" i="1"/>
  <c r="E1082" i="1"/>
  <c r="D1082" i="1"/>
  <c r="AW1074" i="1"/>
  <c r="AT1074" i="1"/>
  <c r="AQ1074" i="1"/>
  <c r="AN1074" i="1"/>
  <c r="AK1074" i="1"/>
  <c r="AH1074" i="1"/>
  <c r="AE1074" i="1"/>
  <c r="AB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G1074" i="1"/>
  <c r="E1074" i="1"/>
  <c r="D1074" i="1"/>
  <c r="AW1066" i="1"/>
  <c r="AT1066" i="1"/>
  <c r="AQ1066" i="1"/>
  <c r="AN1066" i="1"/>
  <c r="AK1066" i="1"/>
  <c r="AH1066" i="1"/>
  <c r="AE1066" i="1"/>
  <c r="AB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G1066" i="1"/>
  <c r="E1066" i="1"/>
  <c r="D1066" i="1"/>
  <c r="AW1058" i="1"/>
  <c r="AT1058" i="1"/>
  <c r="AQ1058" i="1"/>
  <c r="AN1058" i="1"/>
  <c r="AK1058" i="1"/>
  <c r="AH1058" i="1"/>
  <c r="AE1058" i="1"/>
  <c r="AB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G1058" i="1"/>
  <c r="E1058" i="1"/>
  <c r="D1058" i="1"/>
  <c r="AW1050" i="1"/>
  <c r="AT1050" i="1"/>
  <c r="AQ1050" i="1"/>
  <c r="AN1050" i="1"/>
  <c r="AK1050" i="1"/>
  <c r="AH1050" i="1"/>
  <c r="AE1050" i="1"/>
  <c r="AB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G1050" i="1"/>
  <c r="E1050" i="1"/>
  <c r="D1050" i="1"/>
  <c r="AW1042" i="1"/>
  <c r="AT1042" i="1"/>
  <c r="AQ1042" i="1"/>
  <c r="AN1042" i="1"/>
  <c r="AK1042" i="1"/>
  <c r="AH1042" i="1"/>
  <c r="AE1042" i="1"/>
  <c r="AB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G1042" i="1"/>
  <c r="E1042" i="1"/>
  <c r="D1042" i="1"/>
  <c r="AW1034" i="1"/>
  <c r="AT1034" i="1"/>
  <c r="AQ1034" i="1"/>
  <c r="AN1034" i="1"/>
  <c r="AK1034" i="1"/>
  <c r="AH1034" i="1"/>
  <c r="AE1034" i="1"/>
  <c r="AB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G1034" i="1"/>
  <c r="E1034" i="1"/>
  <c r="D1034" i="1"/>
  <c r="AW1026" i="1"/>
  <c r="AT1026" i="1"/>
  <c r="AQ1026" i="1"/>
  <c r="AN1026" i="1"/>
  <c r="AK1026" i="1"/>
  <c r="AH1026" i="1"/>
  <c r="AE1026" i="1"/>
  <c r="AB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G1026" i="1"/>
  <c r="E1026" i="1"/>
  <c r="D1026" i="1"/>
  <c r="AW1018" i="1"/>
  <c r="AT1018" i="1"/>
  <c r="AQ1018" i="1"/>
  <c r="AN1018" i="1"/>
  <c r="AK1018" i="1"/>
  <c r="AH1018" i="1"/>
  <c r="AE1018" i="1"/>
  <c r="AB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G1018" i="1"/>
  <c r="E1018" i="1"/>
  <c r="D1018" i="1"/>
  <c r="AW1010" i="1"/>
  <c r="AT1010" i="1"/>
  <c r="AQ1010" i="1"/>
  <c r="AN1010" i="1"/>
  <c r="AK1010" i="1"/>
  <c r="AH1010" i="1"/>
  <c r="AE1010" i="1"/>
  <c r="AB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G1010" i="1"/>
  <c r="E1010" i="1"/>
  <c r="D1010" i="1"/>
  <c r="AW1002" i="1"/>
  <c r="AT1002" i="1"/>
  <c r="AQ1002" i="1"/>
  <c r="AN1002" i="1"/>
  <c r="AK1002" i="1"/>
  <c r="AH1002" i="1"/>
  <c r="AE1002" i="1"/>
  <c r="AB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G1002" i="1"/>
  <c r="E1002" i="1"/>
  <c r="D1002" i="1"/>
  <c r="AW994" i="1"/>
  <c r="AT994" i="1"/>
  <c r="AQ994" i="1"/>
  <c r="AN994" i="1"/>
  <c r="AK994" i="1"/>
  <c r="AH994" i="1"/>
  <c r="AE994" i="1"/>
  <c r="AB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G994" i="1"/>
  <c r="E994" i="1"/>
  <c r="D994" i="1"/>
  <c r="AW986" i="1"/>
  <c r="AT986" i="1"/>
  <c r="AQ986" i="1"/>
  <c r="AN986" i="1"/>
  <c r="AK986" i="1"/>
  <c r="AH986" i="1"/>
  <c r="AE986" i="1"/>
  <c r="AB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G986" i="1"/>
  <c r="E986" i="1"/>
  <c r="D986" i="1"/>
  <c r="AW978" i="1"/>
  <c r="AT978" i="1"/>
  <c r="AQ978" i="1"/>
  <c r="AN978" i="1"/>
  <c r="AK978" i="1"/>
  <c r="AH978" i="1"/>
  <c r="AE978" i="1"/>
  <c r="AB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G978" i="1"/>
  <c r="E978" i="1"/>
  <c r="D978" i="1"/>
  <c r="AW970" i="1"/>
  <c r="AT970" i="1"/>
  <c r="AQ970" i="1"/>
  <c r="AN970" i="1"/>
  <c r="AK970" i="1"/>
  <c r="AH970" i="1"/>
  <c r="AE970" i="1"/>
  <c r="AB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G970" i="1"/>
  <c r="E970" i="1"/>
  <c r="D970" i="1"/>
  <c r="AW962" i="1"/>
  <c r="AT962" i="1"/>
  <c r="AQ962" i="1"/>
  <c r="AN962" i="1"/>
  <c r="AK962" i="1"/>
  <c r="AH962" i="1"/>
  <c r="AE962" i="1"/>
  <c r="AB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G962" i="1"/>
  <c r="E962" i="1"/>
  <c r="D962" i="1"/>
  <c r="AW954" i="1"/>
  <c r="AT954" i="1"/>
  <c r="AQ954" i="1"/>
  <c r="AN954" i="1"/>
  <c r="AK954" i="1"/>
  <c r="AH954" i="1"/>
  <c r="AE954" i="1"/>
  <c r="AB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G954" i="1"/>
  <c r="E954" i="1"/>
  <c r="D954" i="1"/>
  <c r="AW946" i="1"/>
  <c r="AT946" i="1"/>
  <c r="AQ946" i="1"/>
  <c r="AN946" i="1"/>
  <c r="AK946" i="1"/>
  <c r="AH946" i="1"/>
  <c r="AE946" i="1"/>
  <c r="AB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G946" i="1"/>
  <c r="E946" i="1"/>
  <c r="D946" i="1"/>
  <c r="AW938" i="1"/>
  <c r="AT938" i="1"/>
  <c r="AQ938" i="1"/>
  <c r="AN938" i="1"/>
  <c r="AK938" i="1"/>
  <c r="AH938" i="1"/>
  <c r="AE938" i="1"/>
  <c r="AB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G938" i="1"/>
  <c r="E938" i="1"/>
  <c r="D938" i="1"/>
  <c r="AW930" i="1"/>
  <c r="AT930" i="1"/>
  <c r="AQ930" i="1"/>
  <c r="AN930" i="1"/>
  <c r="AK930" i="1"/>
  <c r="AH930" i="1"/>
  <c r="AE930" i="1"/>
  <c r="AB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G930" i="1"/>
  <c r="E930" i="1"/>
  <c r="D930" i="1"/>
  <c r="AW922" i="1"/>
  <c r="AT922" i="1"/>
  <c r="AQ922" i="1"/>
  <c r="AN922" i="1"/>
  <c r="AK922" i="1"/>
  <c r="AH922" i="1"/>
  <c r="AE922" i="1"/>
  <c r="AB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G922" i="1"/>
  <c r="E922" i="1"/>
  <c r="D922" i="1"/>
  <c r="AW914" i="1"/>
  <c r="AT914" i="1"/>
  <c r="AQ914" i="1"/>
  <c r="AN914" i="1"/>
  <c r="AK914" i="1"/>
  <c r="AH914" i="1"/>
  <c r="AE914" i="1"/>
  <c r="AB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G914" i="1"/>
  <c r="E914" i="1"/>
  <c r="D914" i="1"/>
  <c r="AW906" i="1"/>
  <c r="AT906" i="1"/>
  <c r="AQ906" i="1"/>
  <c r="AN906" i="1"/>
  <c r="AK906" i="1"/>
  <c r="AH906" i="1"/>
  <c r="AE906" i="1"/>
  <c r="AB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G906" i="1"/>
  <c r="E906" i="1"/>
  <c r="D906" i="1"/>
  <c r="AW898" i="1"/>
  <c r="AT898" i="1"/>
  <c r="AQ898" i="1"/>
  <c r="AN898" i="1"/>
  <c r="AK898" i="1"/>
  <c r="AH898" i="1"/>
  <c r="AE898" i="1"/>
  <c r="AB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G898" i="1"/>
  <c r="E898" i="1"/>
  <c r="D898" i="1"/>
  <c r="AW890" i="1"/>
  <c r="AT890" i="1"/>
  <c r="AQ890" i="1"/>
  <c r="AN890" i="1"/>
  <c r="AK890" i="1"/>
  <c r="AH890" i="1"/>
  <c r="AE890" i="1"/>
  <c r="AB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G890" i="1"/>
  <c r="E890" i="1"/>
  <c r="D890" i="1"/>
  <c r="AW882" i="1"/>
  <c r="AT882" i="1"/>
  <c r="AQ882" i="1"/>
  <c r="AN882" i="1"/>
  <c r="AK882" i="1"/>
  <c r="AH882" i="1"/>
  <c r="AE882" i="1"/>
  <c r="AB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G882" i="1"/>
  <c r="E882" i="1"/>
  <c r="D882" i="1"/>
  <c r="AW874" i="1"/>
  <c r="AT874" i="1"/>
  <c r="AQ874" i="1"/>
  <c r="AN874" i="1"/>
  <c r="AK874" i="1"/>
  <c r="AH874" i="1"/>
  <c r="AE874" i="1"/>
  <c r="AB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G874" i="1"/>
  <c r="E874" i="1"/>
  <c r="D874" i="1"/>
  <c r="AW866" i="1"/>
  <c r="AT866" i="1"/>
  <c r="AQ866" i="1"/>
  <c r="AN866" i="1"/>
  <c r="AK866" i="1"/>
  <c r="AH866" i="1"/>
  <c r="AE866" i="1"/>
  <c r="AB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G866" i="1"/>
  <c r="E866" i="1"/>
  <c r="D866" i="1"/>
  <c r="AW858" i="1"/>
  <c r="AT858" i="1"/>
  <c r="AQ858" i="1"/>
  <c r="AN858" i="1"/>
  <c r="AK858" i="1"/>
  <c r="AH858" i="1"/>
  <c r="AE858" i="1"/>
  <c r="AB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G858" i="1"/>
  <c r="E858" i="1"/>
  <c r="D858" i="1"/>
  <c r="AW850" i="1"/>
  <c r="AT850" i="1"/>
  <c r="AQ850" i="1"/>
  <c r="AN850" i="1"/>
  <c r="AK850" i="1"/>
  <c r="AH850" i="1"/>
  <c r="AE850" i="1"/>
  <c r="AB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G850" i="1"/>
  <c r="E850" i="1"/>
  <c r="D850" i="1"/>
  <c r="AW842" i="1"/>
  <c r="AT842" i="1"/>
  <c r="AQ842" i="1"/>
  <c r="AN842" i="1"/>
  <c r="AK842" i="1"/>
  <c r="AH842" i="1"/>
  <c r="AE842" i="1"/>
  <c r="AB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G842" i="1"/>
  <c r="E842" i="1"/>
  <c r="D842" i="1"/>
  <c r="AW834" i="1"/>
  <c r="AT834" i="1"/>
  <c r="AQ834" i="1"/>
  <c r="AN834" i="1"/>
  <c r="AK834" i="1"/>
  <c r="AH834" i="1"/>
  <c r="AE834" i="1"/>
  <c r="AB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G834" i="1"/>
  <c r="E834" i="1"/>
  <c r="D834" i="1"/>
  <c r="AW826" i="1"/>
  <c r="AT826" i="1"/>
  <c r="AQ826" i="1"/>
  <c r="AN826" i="1"/>
  <c r="AK826" i="1"/>
  <c r="AH826" i="1"/>
  <c r="AE826" i="1"/>
  <c r="AB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G826" i="1"/>
  <c r="E826" i="1"/>
  <c r="D826" i="1"/>
  <c r="AW818" i="1"/>
  <c r="AT818" i="1"/>
  <c r="AQ818" i="1"/>
  <c r="AN818" i="1"/>
  <c r="AK818" i="1"/>
  <c r="AH818" i="1"/>
  <c r="AE818" i="1"/>
  <c r="AB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G818" i="1"/>
  <c r="E818" i="1"/>
  <c r="D818" i="1"/>
  <c r="AW810" i="1"/>
  <c r="AT810" i="1"/>
  <c r="AQ810" i="1"/>
  <c r="AN810" i="1"/>
  <c r="AK810" i="1"/>
  <c r="AH810" i="1"/>
  <c r="AE810" i="1"/>
  <c r="AB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G810" i="1"/>
  <c r="E810" i="1"/>
  <c r="D810" i="1"/>
  <c r="AW802" i="1"/>
  <c r="AT802" i="1"/>
  <c r="AQ802" i="1"/>
  <c r="AN802" i="1"/>
  <c r="AK802" i="1"/>
  <c r="AH802" i="1"/>
  <c r="AE802" i="1"/>
  <c r="AB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G802" i="1"/>
  <c r="E802" i="1"/>
  <c r="D802" i="1"/>
  <c r="AW794" i="1"/>
  <c r="AT794" i="1"/>
  <c r="AQ794" i="1"/>
  <c r="AN794" i="1"/>
  <c r="AK794" i="1"/>
  <c r="AH794" i="1"/>
  <c r="AE794" i="1"/>
  <c r="AB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G794" i="1"/>
  <c r="E794" i="1"/>
  <c r="D794" i="1"/>
  <c r="AW786" i="1"/>
  <c r="AT786" i="1"/>
  <c r="AQ786" i="1"/>
  <c r="AN786" i="1"/>
  <c r="AK786" i="1"/>
  <c r="AH786" i="1"/>
  <c r="AE786" i="1"/>
  <c r="AB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G786" i="1"/>
  <c r="E786" i="1"/>
  <c r="D786" i="1"/>
  <c r="AW778" i="1"/>
  <c r="AT778" i="1"/>
  <c r="AQ778" i="1"/>
  <c r="AN778" i="1"/>
  <c r="AK778" i="1"/>
  <c r="AH778" i="1"/>
  <c r="AE778" i="1"/>
  <c r="AB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G778" i="1"/>
  <c r="E778" i="1"/>
  <c r="D778" i="1"/>
  <c r="AW770" i="1"/>
  <c r="AT770" i="1"/>
  <c r="AQ770" i="1"/>
  <c r="AN770" i="1"/>
  <c r="AK770" i="1"/>
  <c r="AH770" i="1"/>
  <c r="AE770" i="1"/>
  <c r="AB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G770" i="1"/>
  <c r="E770" i="1"/>
  <c r="D770" i="1"/>
  <c r="AW762" i="1"/>
  <c r="AT762" i="1"/>
  <c r="AQ762" i="1"/>
  <c r="AN762" i="1"/>
  <c r="AK762" i="1"/>
  <c r="AH762" i="1"/>
  <c r="AE762" i="1"/>
  <c r="AB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G762" i="1"/>
  <c r="E762" i="1"/>
  <c r="D762" i="1"/>
  <c r="AW754" i="1"/>
  <c r="AT754" i="1"/>
  <c r="AQ754" i="1"/>
  <c r="AN754" i="1"/>
  <c r="AK754" i="1"/>
  <c r="AH754" i="1"/>
  <c r="AE754" i="1"/>
  <c r="AB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G754" i="1"/>
  <c r="E754" i="1"/>
  <c r="D754" i="1"/>
  <c r="AW746" i="1"/>
  <c r="AT746" i="1"/>
  <c r="AQ746" i="1"/>
  <c r="AN746" i="1"/>
  <c r="AK746" i="1"/>
  <c r="AH746" i="1"/>
  <c r="AE746" i="1"/>
  <c r="AB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G746" i="1"/>
  <c r="E746" i="1"/>
  <c r="D746" i="1"/>
  <c r="AW738" i="1"/>
  <c r="AT738" i="1"/>
  <c r="AQ738" i="1"/>
  <c r="AN738" i="1"/>
  <c r="AK738" i="1"/>
  <c r="AH738" i="1"/>
  <c r="AE738" i="1"/>
  <c r="AB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G738" i="1"/>
  <c r="E738" i="1"/>
  <c r="D738" i="1"/>
  <c r="AW730" i="1"/>
  <c r="AT730" i="1"/>
  <c r="AQ730" i="1"/>
  <c r="AN730" i="1"/>
  <c r="AK730" i="1"/>
  <c r="AH730" i="1"/>
  <c r="AE730" i="1"/>
  <c r="AB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G730" i="1"/>
  <c r="E730" i="1"/>
  <c r="D730" i="1"/>
  <c r="AW722" i="1"/>
  <c r="AT722" i="1"/>
  <c r="AQ722" i="1"/>
  <c r="AN722" i="1"/>
  <c r="AK722" i="1"/>
  <c r="AH722" i="1"/>
  <c r="AE722" i="1"/>
  <c r="AB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G722" i="1"/>
  <c r="E722" i="1"/>
  <c r="D722" i="1"/>
  <c r="AW714" i="1"/>
  <c r="AT714" i="1"/>
  <c r="AQ714" i="1"/>
  <c r="AN714" i="1"/>
  <c r="AK714" i="1"/>
  <c r="AH714" i="1"/>
  <c r="AE714" i="1"/>
  <c r="AB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G714" i="1"/>
  <c r="E714" i="1"/>
  <c r="D714" i="1"/>
  <c r="AW706" i="1"/>
  <c r="AT706" i="1"/>
  <c r="AQ706" i="1"/>
  <c r="AN706" i="1"/>
  <c r="AK706" i="1"/>
  <c r="AH706" i="1"/>
  <c r="AE706" i="1"/>
  <c r="AB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G706" i="1"/>
  <c r="E706" i="1"/>
  <c r="D706" i="1"/>
  <c r="AW698" i="1"/>
  <c r="AT698" i="1"/>
  <c r="AQ698" i="1"/>
  <c r="AN698" i="1"/>
  <c r="AK698" i="1"/>
  <c r="AH698" i="1"/>
  <c r="AE698" i="1"/>
  <c r="AB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G698" i="1"/>
  <c r="E698" i="1"/>
  <c r="D698" i="1"/>
  <c r="AW690" i="1"/>
  <c r="AT690" i="1"/>
  <c r="AQ690" i="1"/>
  <c r="AN690" i="1"/>
  <c r="AK690" i="1"/>
  <c r="AH690" i="1"/>
  <c r="AE690" i="1"/>
  <c r="AB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G690" i="1"/>
  <c r="E690" i="1"/>
  <c r="D690" i="1"/>
  <c r="AW682" i="1"/>
  <c r="AT682" i="1"/>
  <c r="AQ682" i="1"/>
  <c r="AN682" i="1"/>
  <c r="AK682" i="1"/>
  <c r="AH682" i="1"/>
  <c r="AE682" i="1"/>
  <c r="AB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G682" i="1"/>
  <c r="E682" i="1"/>
  <c r="D682" i="1"/>
  <c r="AW674" i="1"/>
  <c r="AT674" i="1"/>
  <c r="AQ674" i="1"/>
  <c r="AN674" i="1"/>
  <c r="AK674" i="1"/>
  <c r="AH674" i="1"/>
  <c r="AE674" i="1"/>
  <c r="AB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G674" i="1"/>
  <c r="E674" i="1"/>
  <c r="D674" i="1"/>
  <c r="AW666" i="1"/>
  <c r="AT666" i="1"/>
  <c r="AQ666" i="1"/>
  <c r="AN666" i="1"/>
  <c r="AK666" i="1"/>
  <c r="AH666" i="1"/>
  <c r="AE666" i="1"/>
  <c r="AB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G666" i="1"/>
  <c r="E666" i="1"/>
  <c r="D666" i="1"/>
  <c r="AW658" i="1"/>
  <c r="AT658" i="1"/>
  <c r="AQ658" i="1"/>
  <c r="AN658" i="1"/>
  <c r="AK658" i="1"/>
  <c r="AH658" i="1"/>
  <c r="AE658" i="1"/>
  <c r="AB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G658" i="1"/>
  <c r="E658" i="1"/>
  <c r="D658" i="1"/>
  <c r="AW650" i="1"/>
  <c r="AT650" i="1"/>
  <c r="AQ650" i="1"/>
  <c r="AN650" i="1"/>
  <c r="AK650" i="1"/>
  <c r="AH650" i="1"/>
  <c r="AE650" i="1"/>
  <c r="AB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G650" i="1"/>
  <c r="E650" i="1"/>
  <c r="D650" i="1"/>
  <c r="AW642" i="1"/>
  <c r="AT642" i="1"/>
  <c r="AQ642" i="1"/>
  <c r="AN642" i="1"/>
  <c r="AK642" i="1"/>
  <c r="AH642" i="1"/>
  <c r="AE642" i="1"/>
  <c r="AB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G642" i="1"/>
  <c r="E642" i="1"/>
  <c r="D642" i="1"/>
  <c r="AW634" i="1"/>
  <c r="AT634" i="1"/>
  <c r="AQ634" i="1"/>
  <c r="AN634" i="1"/>
  <c r="AK634" i="1"/>
  <c r="AH634" i="1"/>
  <c r="AE634" i="1"/>
  <c r="AB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G634" i="1"/>
  <c r="E634" i="1"/>
  <c r="D634" i="1"/>
  <c r="AW626" i="1"/>
  <c r="AT626" i="1"/>
  <c r="AQ626" i="1"/>
  <c r="AN626" i="1"/>
  <c r="AK626" i="1"/>
  <c r="AH626" i="1"/>
  <c r="AE626" i="1"/>
  <c r="AB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G626" i="1"/>
  <c r="E626" i="1"/>
  <c r="D626" i="1"/>
  <c r="AW618" i="1"/>
  <c r="AT618" i="1"/>
  <c r="AQ618" i="1"/>
  <c r="AN618" i="1"/>
  <c r="AK618" i="1"/>
  <c r="AH618" i="1"/>
  <c r="AE618" i="1"/>
  <c r="AB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G618" i="1"/>
  <c r="E618" i="1"/>
  <c r="D618" i="1"/>
  <c r="AW610" i="1"/>
  <c r="AT610" i="1"/>
  <c r="AQ610" i="1"/>
  <c r="AN610" i="1"/>
  <c r="AK610" i="1"/>
  <c r="AH610" i="1"/>
  <c r="AE610" i="1"/>
  <c r="AB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G610" i="1"/>
  <c r="E610" i="1"/>
  <c r="D610" i="1"/>
  <c r="AW602" i="1"/>
  <c r="AT602" i="1"/>
  <c r="AQ602" i="1"/>
  <c r="AN602" i="1"/>
  <c r="AK602" i="1"/>
  <c r="AH602" i="1"/>
  <c r="AE602" i="1"/>
  <c r="AB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G602" i="1"/>
  <c r="E602" i="1"/>
  <c r="D602" i="1"/>
  <c r="AW594" i="1"/>
  <c r="AT594" i="1"/>
  <c r="AQ594" i="1"/>
  <c r="AN594" i="1"/>
  <c r="AK594" i="1"/>
  <c r="AH594" i="1"/>
  <c r="AE594" i="1"/>
  <c r="AB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G594" i="1"/>
  <c r="E594" i="1"/>
  <c r="D594" i="1"/>
  <c r="AW586" i="1"/>
  <c r="AT586" i="1"/>
  <c r="AQ586" i="1"/>
  <c r="AN586" i="1"/>
  <c r="AK586" i="1"/>
  <c r="AH586" i="1"/>
  <c r="AE586" i="1"/>
  <c r="AB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G586" i="1"/>
  <c r="E586" i="1"/>
  <c r="D586" i="1"/>
  <c r="AW578" i="1"/>
  <c r="AT578" i="1"/>
  <c r="AQ578" i="1"/>
  <c r="AN578" i="1"/>
  <c r="AK578" i="1"/>
  <c r="AH578" i="1"/>
  <c r="AE578" i="1"/>
  <c r="AB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G578" i="1"/>
  <c r="E578" i="1"/>
  <c r="D578" i="1"/>
  <c r="AW570" i="1"/>
  <c r="AT570" i="1"/>
  <c r="AQ570" i="1"/>
  <c r="AN570" i="1"/>
  <c r="AK570" i="1"/>
  <c r="AH570" i="1"/>
  <c r="AE570" i="1"/>
  <c r="AB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G570" i="1"/>
  <c r="E570" i="1"/>
  <c r="D570" i="1"/>
  <c r="AW562" i="1"/>
  <c r="AT562" i="1"/>
  <c r="AQ562" i="1"/>
  <c r="AN562" i="1"/>
  <c r="AK562" i="1"/>
  <c r="AH562" i="1"/>
  <c r="AE562" i="1"/>
  <c r="AB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G562" i="1"/>
  <c r="E562" i="1"/>
  <c r="D562" i="1"/>
  <c r="AW554" i="1"/>
  <c r="AT554" i="1"/>
  <c r="AQ554" i="1"/>
  <c r="AN554" i="1"/>
  <c r="AK554" i="1"/>
  <c r="AH554" i="1"/>
  <c r="AE554" i="1"/>
  <c r="AB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G554" i="1"/>
  <c r="E554" i="1"/>
  <c r="D554" i="1"/>
  <c r="AW546" i="1"/>
  <c r="AT546" i="1"/>
  <c r="AQ546" i="1"/>
  <c r="AN546" i="1"/>
  <c r="AK546" i="1"/>
  <c r="AH546" i="1"/>
  <c r="AE546" i="1"/>
  <c r="AB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G546" i="1"/>
  <c r="E546" i="1"/>
  <c r="D546" i="1"/>
  <c r="AW538" i="1"/>
  <c r="AT538" i="1"/>
  <c r="AQ538" i="1"/>
  <c r="AN538" i="1"/>
  <c r="AK538" i="1"/>
  <c r="AH538" i="1"/>
  <c r="AE538" i="1"/>
  <c r="AB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G538" i="1"/>
  <c r="E538" i="1"/>
  <c r="D538" i="1"/>
  <c r="AW530" i="1"/>
  <c r="AT530" i="1"/>
  <c r="AQ530" i="1"/>
  <c r="AN530" i="1"/>
  <c r="AK530" i="1"/>
  <c r="AH530" i="1"/>
  <c r="AE530" i="1"/>
  <c r="AB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G530" i="1"/>
  <c r="E530" i="1"/>
  <c r="D530" i="1"/>
  <c r="AW522" i="1"/>
  <c r="AT522" i="1"/>
  <c r="AQ522" i="1"/>
  <c r="AN522" i="1"/>
  <c r="AK522" i="1"/>
  <c r="AH522" i="1"/>
  <c r="AE522" i="1"/>
  <c r="AB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G522" i="1"/>
  <c r="E522" i="1"/>
  <c r="D522" i="1"/>
  <c r="AW514" i="1"/>
  <c r="AT514" i="1"/>
  <c r="AQ514" i="1"/>
  <c r="AN514" i="1"/>
  <c r="AK514" i="1"/>
  <c r="AH514" i="1"/>
  <c r="AE514" i="1"/>
  <c r="AB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G514" i="1"/>
  <c r="E514" i="1"/>
  <c r="D514" i="1"/>
  <c r="AW506" i="1"/>
  <c r="AT506" i="1"/>
  <c r="AQ506" i="1"/>
  <c r="AN506" i="1"/>
  <c r="AK506" i="1"/>
  <c r="AH506" i="1"/>
  <c r="AE506" i="1"/>
  <c r="AB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G506" i="1"/>
  <c r="E506" i="1"/>
  <c r="D506" i="1"/>
  <c r="AW498" i="1"/>
  <c r="AT498" i="1"/>
  <c r="AQ498" i="1"/>
  <c r="AN498" i="1"/>
  <c r="AK498" i="1"/>
  <c r="AH498" i="1"/>
  <c r="AE498" i="1"/>
  <c r="AB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G498" i="1"/>
  <c r="E498" i="1"/>
  <c r="D498" i="1"/>
  <c r="AW490" i="1"/>
  <c r="AT490" i="1"/>
  <c r="AQ490" i="1"/>
  <c r="AN490" i="1"/>
  <c r="AK490" i="1"/>
  <c r="AH490" i="1"/>
  <c r="AE490" i="1"/>
  <c r="AB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G490" i="1"/>
  <c r="E490" i="1"/>
  <c r="D490" i="1"/>
  <c r="AW482" i="1"/>
  <c r="AT482" i="1"/>
  <c r="AQ482" i="1"/>
  <c r="AN482" i="1"/>
  <c r="AK482" i="1"/>
  <c r="AH482" i="1"/>
  <c r="AE482" i="1"/>
  <c r="AB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G482" i="1"/>
  <c r="E482" i="1"/>
  <c r="D482" i="1"/>
  <c r="AW474" i="1"/>
  <c r="AT474" i="1"/>
  <c r="AQ474" i="1"/>
  <c r="AN474" i="1"/>
  <c r="AK474" i="1"/>
  <c r="AH474" i="1"/>
  <c r="AE474" i="1"/>
  <c r="AB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G474" i="1"/>
  <c r="E474" i="1"/>
  <c r="D474" i="1"/>
  <c r="AW466" i="1"/>
  <c r="AT466" i="1"/>
  <c r="AQ466" i="1"/>
  <c r="AN466" i="1"/>
  <c r="AK466" i="1"/>
  <c r="AH466" i="1"/>
  <c r="AE466" i="1"/>
  <c r="AB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G466" i="1"/>
  <c r="E466" i="1"/>
  <c r="D466" i="1"/>
  <c r="AW458" i="1"/>
  <c r="AT458" i="1"/>
  <c r="AQ458" i="1"/>
  <c r="AN458" i="1"/>
  <c r="AK458" i="1"/>
  <c r="AH458" i="1"/>
  <c r="AE458" i="1"/>
  <c r="AB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G458" i="1"/>
  <c r="E458" i="1"/>
  <c r="D458" i="1"/>
  <c r="AW450" i="1"/>
  <c r="AT450" i="1"/>
  <c r="AQ450" i="1"/>
  <c r="AN450" i="1"/>
  <c r="AK450" i="1"/>
  <c r="AH450" i="1"/>
  <c r="AE450" i="1"/>
  <c r="AB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G450" i="1"/>
  <c r="E450" i="1"/>
  <c r="D450" i="1"/>
  <c r="AW442" i="1"/>
  <c r="AT442" i="1"/>
  <c r="AQ442" i="1"/>
  <c r="AN442" i="1"/>
  <c r="AK442" i="1"/>
  <c r="AH442" i="1"/>
  <c r="AE442" i="1"/>
  <c r="AB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G442" i="1"/>
  <c r="E442" i="1"/>
  <c r="D442" i="1"/>
  <c r="AW434" i="1"/>
  <c r="AT434" i="1"/>
  <c r="AQ434" i="1"/>
  <c r="AN434" i="1"/>
  <c r="AK434" i="1"/>
  <c r="AH434" i="1"/>
  <c r="AE434" i="1"/>
  <c r="AB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G434" i="1"/>
  <c r="E434" i="1"/>
  <c r="D434" i="1"/>
  <c r="AW426" i="1"/>
  <c r="AT426" i="1"/>
  <c r="AQ426" i="1"/>
  <c r="AN426" i="1"/>
  <c r="AK426" i="1"/>
  <c r="AH426" i="1"/>
  <c r="AE426" i="1"/>
  <c r="AB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G426" i="1"/>
  <c r="E426" i="1"/>
  <c r="D426" i="1"/>
  <c r="AW418" i="1"/>
  <c r="AT418" i="1"/>
  <c r="AQ418" i="1"/>
  <c r="AN418" i="1"/>
  <c r="AK418" i="1"/>
  <c r="AH418" i="1"/>
  <c r="AE418" i="1"/>
  <c r="AB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G418" i="1"/>
  <c r="E418" i="1"/>
  <c r="D418" i="1"/>
  <c r="AW410" i="1"/>
  <c r="AT410" i="1"/>
  <c r="AQ410" i="1"/>
  <c r="AN410" i="1"/>
  <c r="AK410" i="1"/>
  <c r="AH410" i="1"/>
  <c r="AE410" i="1"/>
  <c r="AB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G410" i="1"/>
  <c r="E410" i="1"/>
  <c r="D410" i="1"/>
  <c r="AW402" i="1"/>
  <c r="AT402" i="1"/>
  <c r="AQ402" i="1"/>
  <c r="AN402" i="1"/>
  <c r="AK402" i="1"/>
  <c r="AH402" i="1"/>
  <c r="AE402" i="1"/>
  <c r="AB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G402" i="1"/>
  <c r="E402" i="1"/>
  <c r="D402" i="1"/>
  <c r="AW394" i="1"/>
  <c r="AT394" i="1"/>
  <c r="AQ394" i="1"/>
  <c r="AN394" i="1"/>
  <c r="AK394" i="1"/>
  <c r="AH394" i="1"/>
  <c r="AE394" i="1"/>
  <c r="AB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G394" i="1"/>
  <c r="E394" i="1"/>
  <c r="D394" i="1"/>
  <c r="AW386" i="1"/>
  <c r="AT386" i="1"/>
  <c r="AQ386" i="1"/>
  <c r="AN386" i="1"/>
  <c r="AK386" i="1"/>
  <c r="AH386" i="1"/>
  <c r="AE386" i="1"/>
  <c r="AB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G386" i="1"/>
  <c r="E386" i="1"/>
  <c r="D386" i="1"/>
  <c r="AW378" i="1"/>
  <c r="AT378" i="1"/>
  <c r="AQ378" i="1"/>
  <c r="AN378" i="1"/>
  <c r="AK378" i="1"/>
  <c r="AH378" i="1"/>
  <c r="AE378" i="1"/>
  <c r="AB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G378" i="1"/>
  <c r="E378" i="1"/>
  <c r="D378" i="1"/>
  <c r="AW370" i="1"/>
  <c r="AT370" i="1"/>
  <c r="AQ370" i="1"/>
  <c r="AN370" i="1"/>
  <c r="AK370" i="1"/>
  <c r="AH370" i="1"/>
  <c r="AE370" i="1"/>
  <c r="AB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G370" i="1"/>
  <c r="E370" i="1"/>
  <c r="D370" i="1"/>
  <c r="AW362" i="1"/>
  <c r="AT362" i="1"/>
  <c r="AQ362" i="1"/>
  <c r="AN362" i="1"/>
  <c r="AK362" i="1"/>
  <c r="AH362" i="1"/>
  <c r="AE362" i="1"/>
  <c r="AB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G362" i="1"/>
  <c r="E362" i="1"/>
  <c r="D362" i="1"/>
  <c r="AW354" i="1"/>
  <c r="AT354" i="1"/>
  <c r="AQ354" i="1"/>
  <c r="AN354" i="1"/>
  <c r="AK354" i="1"/>
  <c r="AH354" i="1"/>
  <c r="AE354" i="1"/>
  <c r="AB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G354" i="1"/>
  <c r="E354" i="1"/>
  <c r="D354" i="1"/>
  <c r="AW346" i="1"/>
  <c r="AT346" i="1"/>
  <c r="AQ346" i="1"/>
  <c r="AN346" i="1"/>
  <c r="AK346" i="1"/>
  <c r="AH346" i="1"/>
  <c r="AE346" i="1"/>
  <c r="AB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G346" i="1"/>
  <c r="E346" i="1"/>
  <c r="D346" i="1"/>
  <c r="AW338" i="1"/>
  <c r="AT338" i="1"/>
  <c r="AQ338" i="1"/>
  <c r="AN338" i="1"/>
  <c r="AK338" i="1"/>
  <c r="AH338" i="1"/>
  <c r="AE338" i="1"/>
  <c r="AB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G338" i="1"/>
  <c r="E338" i="1"/>
  <c r="D338" i="1"/>
  <c r="AW330" i="1"/>
  <c r="AT330" i="1"/>
  <c r="AQ330" i="1"/>
  <c r="AN330" i="1"/>
  <c r="AK330" i="1"/>
  <c r="AH330" i="1"/>
  <c r="AE330" i="1"/>
  <c r="AB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G330" i="1"/>
  <c r="E330" i="1"/>
  <c r="D330" i="1"/>
  <c r="AW322" i="1"/>
  <c r="AT322" i="1"/>
  <c r="AQ322" i="1"/>
  <c r="AN322" i="1"/>
  <c r="AK322" i="1"/>
  <c r="AH322" i="1"/>
  <c r="AE322" i="1"/>
  <c r="AB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G322" i="1"/>
  <c r="E322" i="1"/>
  <c r="D322" i="1"/>
  <c r="AW314" i="1"/>
  <c r="AT314" i="1"/>
  <c r="AQ314" i="1"/>
  <c r="AN314" i="1"/>
  <c r="AK314" i="1"/>
  <c r="AH314" i="1"/>
  <c r="AE314" i="1"/>
  <c r="AB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G314" i="1"/>
  <c r="E314" i="1"/>
  <c r="D314" i="1"/>
  <c r="AW306" i="1"/>
  <c r="AT306" i="1"/>
  <c r="AQ306" i="1"/>
  <c r="AN306" i="1"/>
  <c r="AK306" i="1"/>
  <c r="AH306" i="1"/>
  <c r="AE306" i="1"/>
  <c r="AB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G306" i="1"/>
  <c r="E306" i="1"/>
  <c r="D306" i="1"/>
  <c r="AW298" i="1"/>
  <c r="AT298" i="1"/>
  <c r="AQ298" i="1"/>
  <c r="AN298" i="1"/>
  <c r="AK298" i="1"/>
  <c r="AH298" i="1"/>
  <c r="AE298" i="1"/>
  <c r="AB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G298" i="1"/>
  <c r="E298" i="1"/>
  <c r="D298" i="1"/>
  <c r="AW290" i="1"/>
  <c r="AT290" i="1"/>
  <c r="AQ290" i="1"/>
  <c r="AN290" i="1"/>
  <c r="AK290" i="1"/>
  <c r="AH290" i="1"/>
  <c r="AE290" i="1"/>
  <c r="AB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G290" i="1"/>
  <c r="E290" i="1"/>
  <c r="D290" i="1"/>
  <c r="AW282" i="1"/>
  <c r="AT282" i="1"/>
  <c r="AQ282" i="1"/>
  <c r="AN282" i="1"/>
  <c r="AK282" i="1"/>
  <c r="AH282" i="1"/>
  <c r="AE282" i="1"/>
  <c r="AB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G282" i="1"/>
  <c r="E282" i="1"/>
  <c r="D282" i="1"/>
  <c r="AW274" i="1"/>
  <c r="AT274" i="1"/>
  <c r="AQ274" i="1"/>
  <c r="AN274" i="1"/>
  <c r="AK274" i="1"/>
  <c r="AH274" i="1"/>
  <c r="AE274" i="1"/>
  <c r="AB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G274" i="1"/>
  <c r="E274" i="1"/>
  <c r="D274" i="1"/>
  <c r="AW266" i="1"/>
  <c r="AT266" i="1"/>
  <c r="AQ266" i="1"/>
  <c r="AN266" i="1"/>
  <c r="AK266" i="1"/>
  <c r="AH266" i="1"/>
  <c r="AE266" i="1"/>
  <c r="AB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G266" i="1"/>
  <c r="E266" i="1"/>
  <c r="D266" i="1"/>
  <c r="AW258" i="1"/>
  <c r="AT258" i="1"/>
  <c r="AQ258" i="1"/>
  <c r="AN258" i="1"/>
  <c r="AK258" i="1"/>
  <c r="AH258" i="1"/>
  <c r="AE258" i="1"/>
  <c r="AB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G258" i="1"/>
  <c r="E258" i="1"/>
  <c r="D258" i="1"/>
  <c r="AW250" i="1"/>
  <c r="AT250" i="1"/>
  <c r="AQ250" i="1"/>
  <c r="AN250" i="1"/>
  <c r="AK250" i="1"/>
  <c r="AH250" i="1"/>
  <c r="AE250" i="1"/>
  <c r="AB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G250" i="1"/>
  <c r="E250" i="1"/>
  <c r="D250" i="1"/>
  <c r="AW242" i="1"/>
  <c r="AT242" i="1"/>
  <c r="AQ242" i="1"/>
  <c r="AN242" i="1"/>
  <c r="AK242" i="1"/>
  <c r="AH242" i="1"/>
  <c r="AE242" i="1"/>
  <c r="AB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G242" i="1"/>
  <c r="E242" i="1"/>
  <c r="D242" i="1"/>
  <c r="AW234" i="1"/>
  <c r="AT234" i="1"/>
  <c r="AQ234" i="1"/>
  <c r="AN234" i="1"/>
  <c r="AK234" i="1"/>
  <c r="AH234" i="1"/>
  <c r="AE234" i="1"/>
  <c r="AB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G234" i="1"/>
  <c r="E234" i="1"/>
  <c r="D234" i="1"/>
  <c r="AW226" i="1"/>
  <c r="AT226" i="1"/>
  <c r="AQ226" i="1"/>
  <c r="AN226" i="1"/>
  <c r="AK226" i="1"/>
  <c r="AH226" i="1"/>
  <c r="AE226" i="1"/>
  <c r="AB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G226" i="1"/>
  <c r="E226" i="1"/>
  <c r="D226" i="1"/>
  <c r="AW218" i="1"/>
  <c r="AT218" i="1"/>
  <c r="AQ218" i="1"/>
  <c r="AN218" i="1"/>
  <c r="AK218" i="1"/>
  <c r="AH218" i="1"/>
  <c r="AE218" i="1"/>
  <c r="AB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G218" i="1"/>
  <c r="E218" i="1"/>
  <c r="D218" i="1"/>
  <c r="AW210" i="1"/>
  <c r="AT210" i="1"/>
  <c r="AQ210" i="1"/>
  <c r="AN210" i="1"/>
  <c r="AK210" i="1"/>
  <c r="AH210" i="1"/>
  <c r="AE210" i="1"/>
  <c r="AB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G210" i="1"/>
  <c r="E210" i="1"/>
  <c r="D210" i="1"/>
  <c r="AW202" i="1"/>
  <c r="AT202" i="1"/>
  <c r="AQ202" i="1"/>
  <c r="AN202" i="1"/>
  <c r="AK202" i="1"/>
  <c r="AH202" i="1"/>
  <c r="AE202" i="1"/>
  <c r="AB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G202" i="1"/>
  <c r="E202" i="1"/>
  <c r="D202" i="1"/>
  <c r="AW194" i="1"/>
  <c r="AT194" i="1"/>
  <c r="AQ194" i="1"/>
  <c r="AN194" i="1"/>
  <c r="AK194" i="1"/>
  <c r="AH194" i="1"/>
  <c r="AE194" i="1"/>
  <c r="AB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G194" i="1"/>
  <c r="E194" i="1"/>
  <c r="D194" i="1"/>
  <c r="AW186" i="1"/>
  <c r="AT186" i="1"/>
  <c r="AQ186" i="1"/>
  <c r="AN186" i="1"/>
  <c r="AK186" i="1"/>
  <c r="AH186" i="1"/>
  <c r="AE186" i="1"/>
  <c r="AB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G186" i="1"/>
  <c r="E186" i="1"/>
  <c r="D186" i="1"/>
  <c r="AW178" i="1"/>
  <c r="AT178" i="1"/>
  <c r="AQ178" i="1"/>
  <c r="AN178" i="1"/>
  <c r="AK178" i="1"/>
  <c r="AH178" i="1"/>
  <c r="AE178" i="1"/>
  <c r="AB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G178" i="1"/>
  <c r="E178" i="1"/>
  <c r="D178" i="1"/>
  <c r="AW170" i="1"/>
  <c r="AT170" i="1"/>
  <c r="AQ170" i="1"/>
  <c r="AN170" i="1"/>
  <c r="AK170" i="1"/>
  <c r="AH170" i="1"/>
  <c r="AE170" i="1"/>
  <c r="AB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G170" i="1"/>
  <c r="E170" i="1"/>
  <c r="D170" i="1"/>
  <c r="AW162" i="1"/>
  <c r="AT162" i="1"/>
  <c r="AQ162" i="1"/>
  <c r="AN162" i="1"/>
  <c r="AK162" i="1"/>
  <c r="AH162" i="1"/>
  <c r="AE162" i="1"/>
  <c r="AB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G162" i="1"/>
  <c r="E162" i="1"/>
  <c r="D162" i="1"/>
  <c r="AW154" i="1"/>
  <c r="AT154" i="1"/>
  <c r="AQ154" i="1"/>
  <c r="AN154" i="1"/>
  <c r="AK154" i="1"/>
  <c r="AH154" i="1"/>
  <c r="AE154" i="1"/>
  <c r="AB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G154" i="1"/>
  <c r="E154" i="1"/>
  <c r="D154" i="1"/>
  <c r="AW146" i="1"/>
  <c r="AT146" i="1"/>
  <c r="AQ146" i="1"/>
  <c r="AN146" i="1"/>
  <c r="AK146" i="1"/>
  <c r="AH146" i="1"/>
  <c r="AE146" i="1"/>
  <c r="AB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G146" i="1"/>
  <c r="E146" i="1"/>
  <c r="D146" i="1"/>
  <c r="AW138" i="1"/>
  <c r="AT138" i="1"/>
  <c r="AQ138" i="1"/>
  <c r="AN138" i="1"/>
  <c r="AK138" i="1"/>
  <c r="AH138" i="1"/>
  <c r="AE138" i="1"/>
  <c r="AB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G138" i="1"/>
  <c r="E138" i="1"/>
  <c r="D138" i="1"/>
  <c r="AW130" i="1"/>
  <c r="AT130" i="1"/>
  <c r="AQ130" i="1"/>
  <c r="AN130" i="1"/>
  <c r="AK130" i="1"/>
  <c r="AH130" i="1"/>
  <c r="AE130" i="1"/>
  <c r="AB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G130" i="1"/>
  <c r="E130" i="1"/>
  <c r="D130" i="1"/>
  <c r="AW122" i="1"/>
  <c r="AT122" i="1"/>
  <c r="AQ122" i="1"/>
  <c r="AN122" i="1"/>
  <c r="AK122" i="1"/>
  <c r="AH122" i="1"/>
  <c r="AE122" i="1"/>
  <c r="AB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G122" i="1"/>
  <c r="E122" i="1"/>
  <c r="D122" i="1"/>
  <c r="AW114" i="1"/>
  <c r="AT114" i="1"/>
  <c r="AQ114" i="1"/>
  <c r="AN114" i="1"/>
  <c r="AK114" i="1"/>
  <c r="AH114" i="1"/>
  <c r="AE114" i="1"/>
  <c r="AB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G114" i="1"/>
  <c r="E114" i="1"/>
  <c r="D114" i="1"/>
  <c r="AW106" i="1"/>
  <c r="AT106" i="1"/>
  <c r="AQ106" i="1"/>
  <c r="AN106" i="1"/>
  <c r="AK106" i="1"/>
  <c r="AH106" i="1"/>
  <c r="AE106" i="1"/>
  <c r="AB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G106" i="1"/>
  <c r="E106" i="1"/>
  <c r="D106" i="1"/>
  <c r="AW98" i="1"/>
  <c r="AT98" i="1"/>
  <c r="AQ98" i="1"/>
  <c r="AN98" i="1"/>
  <c r="AK98" i="1"/>
  <c r="AH98" i="1"/>
  <c r="AE98" i="1"/>
  <c r="AB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G98" i="1"/>
  <c r="E98" i="1"/>
  <c r="D98" i="1"/>
  <c r="AW90" i="1"/>
  <c r="AT90" i="1"/>
  <c r="AQ90" i="1"/>
  <c r="AN90" i="1"/>
  <c r="AK90" i="1"/>
  <c r="AH90" i="1"/>
  <c r="AE90" i="1"/>
  <c r="AB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G90" i="1"/>
  <c r="E90" i="1"/>
  <c r="D90" i="1"/>
  <c r="AW82" i="1"/>
  <c r="AT82" i="1"/>
  <c r="AQ82" i="1"/>
  <c r="AN82" i="1"/>
  <c r="AK82" i="1"/>
  <c r="AH82" i="1"/>
  <c r="AE82" i="1"/>
  <c r="AB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G82" i="1"/>
  <c r="E82" i="1"/>
  <c r="D82" i="1"/>
  <c r="AW74" i="1"/>
  <c r="AT74" i="1"/>
  <c r="AQ74" i="1"/>
  <c r="AN74" i="1"/>
  <c r="AK74" i="1"/>
  <c r="AH74" i="1"/>
  <c r="AE74" i="1"/>
  <c r="AB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G74" i="1"/>
  <c r="E74" i="1"/>
  <c r="D74" i="1"/>
  <c r="AW66" i="1"/>
  <c r="AT66" i="1"/>
  <c r="AQ66" i="1"/>
  <c r="AN66" i="1"/>
  <c r="AK66" i="1"/>
  <c r="AH66" i="1"/>
  <c r="AE66" i="1"/>
  <c r="AB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G66" i="1"/>
  <c r="E66" i="1"/>
  <c r="D66" i="1"/>
  <c r="AW58" i="1"/>
  <c r="AT58" i="1"/>
  <c r="AQ58" i="1"/>
  <c r="AN58" i="1"/>
  <c r="AK58" i="1"/>
  <c r="AH58" i="1"/>
  <c r="AE58" i="1"/>
  <c r="AB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G58" i="1"/>
  <c r="E58" i="1"/>
  <c r="D58" i="1"/>
  <c r="AW50" i="1"/>
  <c r="AT50" i="1"/>
  <c r="AQ50" i="1"/>
  <c r="AN50" i="1"/>
  <c r="AK50" i="1"/>
  <c r="AH50" i="1"/>
  <c r="AE50" i="1"/>
  <c r="AB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G50" i="1"/>
  <c r="E50" i="1"/>
  <c r="D50" i="1"/>
  <c r="AW42" i="1"/>
  <c r="AT42" i="1"/>
  <c r="AQ42" i="1"/>
  <c r="AN42" i="1"/>
  <c r="AK42" i="1"/>
  <c r="AH42" i="1"/>
  <c r="AE42" i="1"/>
  <c r="AB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G42" i="1"/>
  <c r="E42" i="1"/>
  <c r="D42" i="1"/>
  <c r="AW34" i="1"/>
  <c r="AT34" i="1"/>
  <c r="AQ34" i="1"/>
  <c r="AN34" i="1"/>
  <c r="AK34" i="1"/>
  <c r="AH34" i="1"/>
  <c r="AE34" i="1"/>
  <c r="AB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G34" i="1"/>
  <c r="E34" i="1"/>
  <c r="D34" i="1"/>
  <c r="AW26" i="1"/>
  <c r="AT26" i="1"/>
  <c r="AQ26" i="1"/>
  <c r="AN26" i="1"/>
  <c r="AK26" i="1"/>
  <c r="AH26" i="1"/>
  <c r="AE26" i="1"/>
  <c r="AB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G26" i="1"/>
  <c r="E26" i="1"/>
  <c r="D26" i="1"/>
  <c r="AW18" i="1"/>
  <c r="AT18" i="1"/>
  <c r="AQ18" i="1"/>
  <c r="AN18" i="1"/>
  <c r="AK18" i="1"/>
  <c r="AH18" i="1"/>
  <c r="AE18" i="1"/>
  <c r="AB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</calcChain>
</file>

<file path=xl/sharedStrings.xml><?xml version="1.0" encoding="utf-8"?>
<sst xmlns="http://schemas.openxmlformats.org/spreadsheetml/2006/main" count="535" uniqueCount="286">
  <si>
    <t>Created by: Synapse Performance</t>
  </si>
  <si>
    <t>www.synapseperformance.ie</t>
  </si>
  <si>
    <t>Bridging the Gap Between Science &amp; Application</t>
  </si>
  <si>
    <t>Date</t>
  </si>
  <si>
    <t>Day</t>
  </si>
  <si>
    <t>Bodyweight (Waking Weight: kg)</t>
  </si>
  <si>
    <t>Sleep Quality (For Previous Night, 1-10)</t>
  </si>
  <si>
    <t>Sleep Quantity (Hours)</t>
  </si>
  <si>
    <t xml:space="preserve">Steps </t>
  </si>
  <si>
    <t>Energy Levels (Previous Day: 1-10)</t>
  </si>
  <si>
    <t>Stress Levels (Previous Day: 1-10)</t>
  </si>
  <si>
    <t>Muscle Soreness (Waking: 1-10)</t>
  </si>
  <si>
    <t>Heart Rate (Waking: BPM)</t>
  </si>
  <si>
    <t>HRV (Waking)</t>
  </si>
  <si>
    <t>Blood Pressure (Waking: mm/Hg)</t>
  </si>
  <si>
    <t>Blood Glucose (Waking: mmol/l)</t>
  </si>
  <si>
    <t>Excitement to Train (Waking: 1-10)</t>
  </si>
  <si>
    <t>OPTIONAL 1</t>
  </si>
  <si>
    <t>OPTIONAL 2</t>
  </si>
  <si>
    <t>OPTIONAL 3</t>
  </si>
  <si>
    <t>Details of muscle soreness (If applicable)</t>
  </si>
  <si>
    <t>Comments/ Relevant Information (i.e. got bad news today, low libido, lack of bowl movements, etc.)</t>
  </si>
  <si>
    <t>Calories (Kcal)</t>
  </si>
  <si>
    <t>Protein (g)</t>
  </si>
  <si>
    <t>Carbs (g)</t>
  </si>
  <si>
    <t>Fats (g)</t>
  </si>
  <si>
    <t>Fibre (g)</t>
  </si>
  <si>
    <t>Chest 
 (Taken horizontally in line with nipples)</t>
  </si>
  <si>
    <t>Bicep
 (Taken on Right Side at Mid-Point of Bicep)</t>
  </si>
  <si>
    <t>Mid-Section 1
  (Taken Approximately 2” Above Navel)</t>
  </si>
  <si>
    <t>Mid-Section 2
  (Taken at the Navel)</t>
  </si>
  <si>
    <t>Mid-Section 3
  (Taken Approximately 2” Below Navel)</t>
  </si>
  <si>
    <t>Hip
 (Taken at Widest Part of Hips)</t>
  </si>
  <si>
    <t>Thigh
 (Taken on Right Side at Mid-Thigh)</t>
  </si>
  <si>
    <t>Calves
 (Taken on Right Side at Widest Part)</t>
  </si>
  <si>
    <t>All Measurements should be takenunder similar conditions. Measurements to be expressed in centimetres to the closest 0.1cm.</t>
  </si>
  <si>
    <t xml:space="preserve">Week 1 </t>
  </si>
  <si>
    <t>Weekly Average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</si>
  <si>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</si>
  <si>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</si>
  <si>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</si>
  <si>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</si>
  <si>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</si>
  <si>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</si>
  <si>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</si>
  <si>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</si>
  <si>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</si>
  <si>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</si>
  <si>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</si>
  <si>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</si>
  <si>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</si>
  <si>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</si>
  <si>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</si>
  <si>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</si>
  <si>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</si>
  <si>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</si>
  <si>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</si>
  <si>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</si>
  <si>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</si>
  <si>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</si>
  <si>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</si>
  <si>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</si>
  <si>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</si>
  <si>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</si>
  <si>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</si>
  <si>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</si>
  <si>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</si>
  <si>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</si>
  <si>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</si>
  <si>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</si>
  <si>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</si>
  <si>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</si>
  <si>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</si>
  <si>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</si>
  <si>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</si>
  <si>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</si>
  <si>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</si>
  <si>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</si>
  <si>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</si>
  <si>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</si>
  <si>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</si>
  <si>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</si>
  <si>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</si>
  <si>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</si>
  <si>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</si>
  <si>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</si>
  <si>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</si>
  <si>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</si>
  <si>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</si>
  <si>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Week 53</t>
  </si>
  <si>
    <t>Week 54</t>
  </si>
  <si>
    <t>Week 55</t>
  </si>
  <si>
    <t>Week 56</t>
  </si>
  <si>
    <t>Week 57</t>
  </si>
  <si>
    <t>Week 58</t>
  </si>
  <si>
    <t>Week 59</t>
  </si>
  <si>
    <t>Week 60</t>
  </si>
  <si>
    <t>Week 61</t>
  </si>
  <si>
    <t>Week 62</t>
  </si>
  <si>
    <t>Week 63</t>
  </si>
  <si>
    <t>Week 64</t>
  </si>
  <si>
    <t>Week 65</t>
  </si>
  <si>
    <t>Week 66</t>
  </si>
  <si>
    <t>Week 67</t>
  </si>
  <si>
    <t>Week 68</t>
  </si>
  <si>
    <t>Week 69</t>
  </si>
  <si>
    <t>Week 70</t>
  </si>
  <si>
    <t>Week 71</t>
  </si>
  <si>
    <t>Week 72</t>
  </si>
  <si>
    <t>Week 73</t>
  </si>
  <si>
    <t>Week 74</t>
  </si>
  <si>
    <t>Week 75</t>
  </si>
  <si>
    <t>Week 76</t>
  </si>
  <si>
    <t>Week 77</t>
  </si>
  <si>
    <t>Week 78</t>
  </si>
  <si>
    <t>Week 79</t>
  </si>
  <si>
    <t>Week 80</t>
  </si>
  <si>
    <t>Week 81</t>
  </si>
  <si>
    <t>Week 82</t>
  </si>
  <si>
    <t>Week 83</t>
  </si>
  <si>
    <t>Week 84</t>
  </si>
  <si>
    <t>Week 85</t>
  </si>
  <si>
    <t>Week 86</t>
  </si>
  <si>
    <t>Week 87</t>
  </si>
  <si>
    <t>Week 88</t>
  </si>
  <si>
    <t>Week 89</t>
  </si>
  <si>
    <t>Week 90</t>
  </si>
  <si>
    <t>Week 91</t>
  </si>
  <si>
    <t>Week 92</t>
  </si>
  <si>
    <t>Week 93</t>
  </si>
  <si>
    <t>Week 94</t>
  </si>
  <si>
    <t>Week 95</t>
  </si>
  <si>
    <t>Week 96</t>
  </si>
  <si>
    <t>Week 97</t>
  </si>
  <si>
    <t>Week 98</t>
  </si>
  <si>
    <t>Week 99</t>
  </si>
  <si>
    <t>Week 100</t>
  </si>
  <si>
    <t>Week 101</t>
  </si>
  <si>
    <t>Week 102</t>
  </si>
  <si>
    <t>Week 103</t>
  </si>
  <si>
    <t>Week 104</t>
  </si>
  <si>
    <t>Week 105</t>
  </si>
  <si>
    <t>Week 106</t>
  </si>
  <si>
    <t>Week 107</t>
  </si>
  <si>
    <t>Week 108</t>
  </si>
  <si>
    <t>Week 109</t>
  </si>
  <si>
    <t>Week 110</t>
  </si>
  <si>
    <t>Week 111</t>
  </si>
  <si>
    <t>Week 112</t>
  </si>
  <si>
    <t>Week 113</t>
  </si>
  <si>
    <t>Week 114</t>
  </si>
  <si>
    <t>Week 115</t>
  </si>
  <si>
    <t>Week 116</t>
  </si>
  <si>
    <t>Week 117</t>
  </si>
  <si>
    <t>Week 118</t>
  </si>
  <si>
    <t>Week 119</t>
  </si>
  <si>
    <t>Week 120</t>
  </si>
  <si>
    <t>Week 121</t>
  </si>
  <si>
    <t>Week 122</t>
  </si>
  <si>
    <t>Week 123</t>
  </si>
  <si>
    <t>Week 124</t>
  </si>
  <si>
    <t>Week 125</t>
  </si>
  <si>
    <t>Week 126</t>
  </si>
  <si>
    <t>Week 127</t>
  </si>
  <si>
    <t>Week 128</t>
  </si>
  <si>
    <t>Week 129</t>
  </si>
  <si>
    <t>Week 130</t>
  </si>
  <si>
    <t>Week 131</t>
  </si>
  <si>
    <t>Week 132</t>
  </si>
  <si>
    <t>Week 133</t>
  </si>
  <si>
    <t>Week 134</t>
  </si>
  <si>
    <t>Week 135</t>
  </si>
  <si>
    <t>Week 136</t>
  </si>
  <si>
    <t>Week 137</t>
  </si>
  <si>
    <t>Week 138</t>
  </si>
  <si>
    <t>Week 139</t>
  </si>
  <si>
    <t>Week 140</t>
  </si>
  <si>
    <t>Week 141</t>
  </si>
  <si>
    <t>Week 142</t>
  </si>
  <si>
    <t>Week 143</t>
  </si>
  <si>
    <t>Week 144</t>
  </si>
  <si>
    <t>Week 145</t>
  </si>
  <si>
    <t>Week 146</t>
  </si>
  <si>
    <t>Week 147</t>
  </si>
  <si>
    <t>Week 148</t>
  </si>
  <si>
    <t>Week 149</t>
  </si>
  <si>
    <t>Week 150</t>
  </si>
  <si>
    <t>Week 151</t>
  </si>
  <si>
    <t>Week 152</t>
  </si>
  <si>
    <t>Week 153</t>
  </si>
  <si>
    <t>Week 154</t>
  </si>
  <si>
    <t>Week 155</t>
  </si>
  <si>
    <t>Week 156</t>
  </si>
  <si>
    <t>Week 157</t>
  </si>
  <si>
    <t>Week 158</t>
  </si>
  <si>
    <t>Week 159</t>
  </si>
  <si>
    <t>Week 160</t>
  </si>
  <si>
    <t>Week 161</t>
  </si>
  <si>
    <t>Week 162</t>
  </si>
  <si>
    <t>Week 163</t>
  </si>
  <si>
    <t>Week 164</t>
  </si>
  <si>
    <t>Week 165</t>
  </si>
  <si>
    <t>Week 166</t>
  </si>
  <si>
    <t>Week 167</t>
  </si>
  <si>
    <t>Week 168</t>
  </si>
  <si>
    <t>Week 169</t>
  </si>
  <si>
    <t>Week 170</t>
  </si>
  <si>
    <t>Week 171</t>
  </si>
  <si>
    <t>Week 172</t>
  </si>
  <si>
    <t>Week 173</t>
  </si>
  <si>
    <t>Week 174</t>
  </si>
  <si>
    <t>Week 175</t>
  </si>
  <si>
    <t>Week 176</t>
  </si>
  <si>
    <t>Week 177</t>
  </si>
  <si>
    <t>Week 178</t>
  </si>
  <si>
    <t>Week 179</t>
  </si>
  <si>
    <t>Week 180</t>
  </si>
  <si>
    <t>Week 181</t>
  </si>
  <si>
    <t>Week 182</t>
  </si>
  <si>
    <t>Week 183</t>
  </si>
  <si>
    <t>Week 184</t>
  </si>
  <si>
    <t>Week 185</t>
  </si>
  <si>
    <t>Week 186</t>
  </si>
  <si>
    <t>Week 187</t>
  </si>
  <si>
    <t>Week 188</t>
  </si>
  <si>
    <t>Week 189</t>
  </si>
  <si>
    <t>Week 190</t>
  </si>
  <si>
    <t>Week 191</t>
  </si>
  <si>
    <t>Week 192</t>
  </si>
  <si>
    <t>Week 193</t>
  </si>
  <si>
    <t>Week 194</t>
  </si>
  <si>
    <t>Week 195</t>
  </si>
  <si>
    <t>Week 196</t>
  </si>
  <si>
    <t>Week 197</t>
  </si>
  <si>
    <t>Week 198</t>
  </si>
  <si>
    <t>Week 199</t>
  </si>
  <si>
    <t>Week 200</t>
  </si>
  <si>
    <t>Week 201</t>
  </si>
  <si>
    <t>Week 202</t>
  </si>
  <si>
    <t>Week 203</t>
  </si>
  <si>
    <t>Week 204</t>
  </si>
  <si>
    <t>Week 205</t>
  </si>
  <si>
    <t>Week 206</t>
  </si>
  <si>
    <t>Week 207</t>
  </si>
  <si>
    <t>Week 208</t>
  </si>
  <si>
    <t>Week 209</t>
  </si>
  <si>
    <t>Week 210</t>
  </si>
  <si>
    <t>Week 211</t>
  </si>
  <si>
    <t>Week 212</t>
  </si>
  <si>
    <t>Week 213</t>
  </si>
  <si>
    <t>Week 214</t>
  </si>
  <si>
    <t>Week 215</t>
  </si>
  <si>
    <t>Week 216</t>
  </si>
  <si>
    <t>Week 217</t>
  </si>
  <si>
    <t>Week 218</t>
  </si>
  <si>
    <t>Week 219</t>
  </si>
  <si>
    <t>Week 220</t>
  </si>
  <si>
    <t>Week 221</t>
  </si>
  <si>
    <t>Week 222</t>
  </si>
  <si>
    <t>Week 223</t>
  </si>
  <si>
    <t>Week 224</t>
  </si>
  <si>
    <t>Week 225</t>
  </si>
  <si>
    <t>Week 226</t>
  </si>
  <si>
    <t>Week 227</t>
  </si>
  <si>
    <t>Week 228</t>
  </si>
  <si>
    <t>Week 229</t>
  </si>
  <si>
    <t>Week 230</t>
  </si>
  <si>
    <t>Week 231</t>
  </si>
  <si>
    <t>Week 232</t>
  </si>
  <si>
    <t>Week 233</t>
  </si>
  <si>
    <t>Week 234</t>
  </si>
  <si>
    <t>Week 235</t>
  </si>
  <si>
    <t>Week 236</t>
  </si>
  <si>
    <t>Week 237</t>
  </si>
  <si>
    <t>Week 238</t>
  </si>
  <si>
    <t>Week 239</t>
  </si>
  <si>
    <t>Week 240</t>
  </si>
  <si>
    <t>Week 241</t>
  </si>
  <si>
    <t>Week 242</t>
  </si>
  <si>
    <t>Week 243</t>
  </si>
  <si>
    <t>Week 244</t>
  </si>
  <si>
    <t>Week 245</t>
  </si>
  <si>
    <t>Week 246</t>
  </si>
  <si>
    <t>Week 247</t>
  </si>
  <si>
    <t>Week 248</t>
  </si>
  <si>
    <t>Week 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</si>
</sst>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/d/yyyy"/>
  </numFmts>
  <fonts count="12">
    <font>
      <sz val="12"/>
      <color rgb="FF000000"/>
      <name val="Calibri"/>
    </font>
    <font>
      <b/>
      <sz val="12"/>
      <color rgb="FF000000"/>
      <name val="Calibri"/>
      <family val="2"/>
    </font>
    <font>
      <b/>
      <sz val="12"/>
      <color rgb="FF808080"/>
      <name val="Calibri"/>
      <family val="2"/>
    </font>
    <font>
      <i/>
      <sz val="24"/>
      <color rgb="FFFFFFFF"/>
      <name val="Spectral"/>
    </font>
    <font>
      <sz val="12"/>
      <name val="Calibri"/>
      <family val="2"/>
    </font>
    <font>
      <b/>
      <u/>
      <sz val="12"/>
      <color rgb="FFFFFFFF"/>
      <name val="Calibri"/>
      <family val="2"/>
    </font>
    <font>
      <sz val="14"/>
      <color rgb="FFFFFFFF"/>
      <name val="Calibri"/>
      <family val="2"/>
    </font>
    <font>
      <b/>
      <sz val="14"/>
      <color rgb="FFFFFFFF"/>
      <name val="Calibri"/>
      <family val="2"/>
    </font>
    <font>
      <sz val="12"/>
      <color rgb="FFFFFFFF"/>
      <name val="Calibri"/>
      <family val="2"/>
    </font>
    <font>
      <b/>
      <sz val="14"/>
      <color theme="0"/>
      <name val="Calibri"/>
      <family val="2"/>
    </font>
    <font>
      <u/>
      <sz val="14"/>
      <color theme="0"/>
      <name val="Calibri"/>
      <family val="2"/>
    </font>
    <font>
      <sz val="12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rgb="FFFFFFFF"/>
      </patternFill>
    </fill>
    <fill>
      <patternFill patternType="solid">
        <fgColor theme="1"/>
        <bgColor rgb="FF000000"/>
      </patternFill>
    </fill>
  </fills>
  <borders count="51">
    <border>
      <left/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double">
        <color rgb="FFFF9900"/>
      </top>
      <bottom/>
      <diagonal/>
    </border>
    <border>
      <left/>
      <right/>
      <top style="double">
        <color rgb="FFFF9900"/>
      </top>
      <bottom/>
      <diagonal/>
    </border>
    <border>
      <left style="thin">
        <color rgb="FF000000"/>
      </left>
      <right style="thin">
        <color rgb="FF000000"/>
      </right>
      <top style="double">
        <color rgb="FFFFC000"/>
      </top>
      <bottom/>
      <diagonal/>
    </border>
    <border>
      <left/>
      <right/>
      <top style="double">
        <color rgb="FFFF9900"/>
      </top>
      <bottom/>
      <diagonal/>
    </border>
    <border>
      <left/>
      <right style="double">
        <color rgb="FFFF9900"/>
      </right>
      <top style="double">
        <color rgb="FFFF9900"/>
      </top>
      <bottom/>
      <diagonal/>
    </border>
    <border>
      <left/>
      <right/>
      <top style="double">
        <color rgb="FFFF9900"/>
      </top>
      <bottom/>
      <diagonal/>
    </border>
    <border>
      <left/>
      <right style="thin">
        <color rgb="FF000000"/>
      </right>
      <top style="double">
        <color rgb="FFFF9900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FF9900"/>
      </right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FF99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FF99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FF99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C000"/>
      </left>
      <right/>
      <top/>
      <bottom/>
      <diagonal/>
    </border>
  </borders>
  <cellStyleXfs count="1">
    <xf numFmtId="0" fontId="0" fillId="0" borderId="0"/>
  </cellStyleXfs>
  <cellXfs count="103"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6" borderId="2" xfId="0" applyFont="1" applyFill="1" applyBorder="1" applyAlignment="1">
      <alignment horizontal="center"/>
    </xf>
    <xf numFmtId="0" fontId="0" fillId="6" borderId="33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7" borderId="33" xfId="0" applyFont="1" applyFill="1" applyBorder="1" applyAlignment="1">
      <alignment horizontal="center" vertical="center"/>
    </xf>
    <xf numFmtId="0" fontId="0" fillId="7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8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0" fillId="6" borderId="34" xfId="0" applyFont="1" applyFill="1" applyBorder="1" applyAlignment="1">
      <alignment horizontal="center" vertical="center"/>
    </xf>
    <xf numFmtId="0" fontId="0" fillId="6" borderId="40" xfId="0" applyFont="1" applyFill="1" applyBorder="1" applyAlignment="1">
      <alignment horizontal="center" vertical="center"/>
    </xf>
    <xf numFmtId="0" fontId="0" fillId="5" borderId="0" xfId="0" applyFont="1" applyFill="1" applyAlignment="1">
      <alignment horizontal="center"/>
    </xf>
    <xf numFmtId="0" fontId="0" fillId="5" borderId="44" xfId="0" applyFont="1" applyFill="1" applyBorder="1" applyAlignment="1">
      <alignment horizontal="center"/>
    </xf>
    <xf numFmtId="0" fontId="0" fillId="2" borderId="36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 vertical="center"/>
    </xf>
    <xf numFmtId="0" fontId="0" fillId="6" borderId="37" xfId="0" applyFont="1" applyFill="1" applyBorder="1" applyAlignment="1">
      <alignment horizontal="center" vertical="center"/>
    </xf>
    <xf numFmtId="0" fontId="0" fillId="6" borderId="41" xfId="0" applyFont="1" applyFill="1" applyBorder="1" applyAlignment="1">
      <alignment horizontal="center" vertical="center"/>
    </xf>
    <xf numFmtId="0" fontId="0" fillId="5" borderId="36" xfId="0" applyFont="1" applyFill="1" applyBorder="1" applyAlignment="1">
      <alignment horizontal="center"/>
    </xf>
    <xf numFmtId="0" fontId="0" fillId="8" borderId="36" xfId="0" applyFont="1" applyFill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6" borderId="48" xfId="0" applyFont="1" applyFill="1" applyBorder="1" applyAlignment="1">
      <alignment horizontal="center" vertical="center"/>
    </xf>
    <xf numFmtId="0" fontId="0" fillId="6" borderId="43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0" fillId="2" borderId="49" xfId="0" applyFont="1" applyFill="1" applyBorder="1" applyAlignment="1">
      <alignment horizontal="center"/>
    </xf>
    <xf numFmtId="0" fontId="0" fillId="6" borderId="49" xfId="0" applyFont="1" applyFill="1" applyBorder="1" applyAlignment="1">
      <alignment horizontal="center" vertical="center"/>
    </xf>
    <xf numFmtId="0" fontId="0" fillId="5" borderId="49" xfId="0" applyFont="1" applyFill="1" applyBorder="1" applyAlignment="1">
      <alignment horizontal="center"/>
    </xf>
    <xf numFmtId="0" fontId="0" fillId="9" borderId="49" xfId="0" applyFont="1" applyFill="1" applyBorder="1" applyAlignment="1">
      <alignment horizontal="center" vertical="center"/>
    </xf>
    <xf numFmtId="0" fontId="0" fillId="8" borderId="49" xfId="0" applyFont="1" applyFill="1" applyBorder="1" applyAlignment="1">
      <alignment horizontal="center"/>
    </xf>
    <xf numFmtId="0" fontId="0" fillId="0" borderId="49" xfId="0" applyFont="1" applyBorder="1" applyAlignment="1">
      <alignment horizontal="center"/>
    </xf>
    <xf numFmtId="0" fontId="2" fillId="2" borderId="43" xfId="0" applyFont="1" applyFill="1" applyBorder="1" applyAlignment="1">
      <alignment horizontal="center" vertical="center"/>
    </xf>
    <xf numFmtId="0" fontId="0" fillId="2" borderId="43" xfId="0" applyFont="1" applyFill="1" applyBorder="1" applyAlignment="1">
      <alignment horizontal="center"/>
    </xf>
    <xf numFmtId="0" fontId="9" fillId="2" borderId="36" xfId="0" applyFont="1" applyFill="1" applyBorder="1" applyAlignment="1">
      <alignment horizontal="left" vertical="center"/>
    </xf>
    <xf numFmtId="0" fontId="10" fillId="2" borderId="36" xfId="0" applyFont="1" applyFill="1" applyBorder="1" applyAlignment="1">
      <alignment horizontal="left"/>
    </xf>
    <xf numFmtId="0" fontId="0" fillId="8" borderId="50" xfId="0" applyFont="1" applyFill="1" applyBorder="1" applyAlignment="1">
      <alignment horizontal="center"/>
    </xf>
    <xf numFmtId="0" fontId="0" fillId="0" borderId="50" xfId="0" applyFont="1" applyBorder="1" applyAlignment="1">
      <alignment horizontal="center"/>
    </xf>
    <xf numFmtId="0" fontId="2" fillId="2" borderId="36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center"/>
    </xf>
    <xf numFmtId="0" fontId="0" fillId="5" borderId="38" xfId="0" applyFont="1" applyFill="1" applyBorder="1" applyAlignment="1">
      <alignment horizontal="center"/>
    </xf>
    <xf numFmtId="0" fontId="8" fillId="4" borderId="49" xfId="0" applyFont="1" applyFill="1" applyBorder="1" applyAlignment="1">
      <alignment horizontal="center" vertical="center"/>
    </xf>
    <xf numFmtId="0" fontId="1" fillId="7" borderId="33" xfId="0" applyFont="1" applyFill="1" applyBorder="1" applyAlignment="1">
      <alignment horizontal="center" vertical="center"/>
    </xf>
    <xf numFmtId="0" fontId="0" fillId="6" borderId="37" xfId="0" applyFont="1" applyFill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8" fillId="6" borderId="41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0" fillId="5" borderId="45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0" fillId="6" borderId="38" xfId="0" applyFont="1" applyFill="1" applyBorder="1" applyAlignment="1">
      <alignment horizontal="center"/>
    </xf>
    <xf numFmtId="0" fontId="1" fillId="5" borderId="49" xfId="0" applyFont="1" applyFill="1" applyBorder="1" applyAlignment="1">
      <alignment horizontal="center" vertical="center" textRotation="255"/>
    </xf>
    <xf numFmtId="0" fontId="4" fillId="0" borderId="49" xfId="0" applyFont="1" applyBorder="1" applyAlignment="1">
      <alignment horizontal="center"/>
    </xf>
    <xf numFmtId="0" fontId="2" fillId="2" borderId="36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4" fillId="0" borderId="9" xfId="0" applyFont="1" applyBorder="1" applyAlignment="1">
      <alignment horizontal="center"/>
    </xf>
    <xf numFmtId="0" fontId="5" fillId="2" borderId="12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0" fillId="4" borderId="30" xfId="0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11" fillId="6" borderId="2" xfId="0" applyFont="1" applyFill="1" applyBorder="1" applyAlignment="1">
      <alignment horizontal="center" vertical="center"/>
    </xf>
    <xf numFmtId="164" fontId="11" fillId="6" borderId="48" xfId="0" applyNumberFormat="1" applyFont="1" applyFill="1" applyBorder="1" applyAlignment="1">
      <alignment horizontal="center"/>
    </xf>
  </cellXfs>
  <cellStyles count="1">
    <cellStyle name="Normal" xfId="0" builtinId="0"/>
  </cellStyles>
  <dxfs count="72">
    <dxf>
      <fill>
        <patternFill>
          <bgColor rgb="FFFF0000"/>
        </patternFill>
      </fill>
    </dxf>
    <dxf>
      <fill>
        <patternFill>
          <bgColor rgb="FFF9FF5A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389"/>
          <bgColor rgb="FFFFF389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9FF5A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rgb="FFF9FF5A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ill>
        <patternFill>
          <bgColor theme="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389"/>
          <bgColor rgb="FFFFF389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9FF5A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389"/>
          <bgColor rgb="FFFFF389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9FF5A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rgb="FFF9FF5A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ill>
        <patternFill>
          <bgColor theme="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rgb="FF000000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389"/>
          <bgColor rgb="FFFFF389"/>
        </patternFill>
      </fill>
    </dxf>
    <dxf>
      <fill>
        <patternFill>
          <bgColor rgb="FFFFFF00"/>
        </patternFill>
      </fill>
    </dxf>
    <dxf>
      <fill>
        <patternFill patternType="solid"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9FF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2</xdr:row>
      <xdr:rowOff>38100</xdr:rowOff>
    </xdr:from>
    <xdr:to>
      <xdr:col>2</xdr:col>
      <xdr:colOff>1847850</xdr:colOff>
      <xdr:row>5</xdr:row>
      <xdr:rowOff>476250</xdr:rowOff>
    </xdr:to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629150" cy="25908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63501</xdr:colOff>
      <xdr:row>0</xdr:row>
      <xdr:rowOff>0</xdr:rowOff>
    </xdr:from>
    <xdr:to>
      <xdr:col>5</xdr:col>
      <xdr:colOff>2688167</xdr:colOff>
      <xdr:row>7</xdr:row>
      <xdr:rowOff>87263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5B7951-5ED5-0243-8711-A64705D11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9668" y="0"/>
          <a:ext cx="8847666" cy="3368096"/>
        </a:xfrm>
        <a:prstGeom prst="rect">
          <a:avLst/>
        </a:prstGeom>
      </xdr:spPr>
    </xdr:pic>
    <xdr:clientData/>
  </xdr:twoCellAnchor>
  <xdr:twoCellAnchor editAs="oneCell">
    <xdr:from>
      <xdr:col>5</xdr:col>
      <xdr:colOff>2709335</xdr:colOff>
      <xdr:row>0</xdr:row>
      <xdr:rowOff>21166</xdr:rowOff>
    </xdr:from>
    <xdr:to>
      <xdr:col>8</xdr:col>
      <xdr:colOff>2116667</xdr:colOff>
      <xdr:row>7</xdr:row>
      <xdr:rowOff>68141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069AB4-473D-AB47-97A7-5E327484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8502" y="21166"/>
          <a:ext cx="8741832" cy="3327808"/>
        </a:xfrm>
        <a:prstGeom prst="rect">
          <a:avLst/>
        </a:prstGeom>
      </xdr:spPr>
    </xdr:pic>
    <xdr:clientData/>
  </xdr:twoCellAnchor>
  <xdr:twoCellAnchor editAs="oneCell">
    <xdr:from>
      <xdr:col>8</xdr:col>
      <xdr:colOff>2137833</xdr:colOff>
      <xdr:row>0</xdr:row>
      <xdr:rowOff>126999</xdr:rowOff>
    </xdr:from>
    <xdr:to>
      <xdr:col>11</xdr:col>
      <xdr:colOff>1178192</xdr:colOff>
      <xdr:row>7</xdr:row>
      <xdr:rowOff>42333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5F2B56-A6B8-294C-89F2-B3AA4C26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1500" y="126999"/>
          <a:ext cx="8396025" cy="3196167"/>
        </a:xfrm>
        <a:prstGeom prst="rect">
          <a:avLst/>
        </a:prstGeom>
      </xdr:spPr>
    </xdr:pic>
    <xdr:clientData/>
  </xdr:twoCellAnchor>
  <xdr:twoCellAnchor editAs="oneCell">
    <xdr:from>
      <xdr:col>11</xdr:col>
      <xdr:colOff>994833</xdr:colOff>
      <xdr:row>0</xdr:row>
      <xdr:rowOff>0</xdr:rowOff>
    </xdr:from>
    <xdr:to>
      <xdr:col>14</xdr:col>
      <xdr:colOff>423334</xdr:colOff>
      <xdr:row>7</xdr:row>
      <xdr:rowOff>79206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409A15-DD9E-2846-BD7D-FD689CBF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4166" y="0"/>
          <a:ext cx="8826501" cy="3360039"/>
        </a:xfrm>
        <a:prstGeom prst="rect">
          <a:avLst/>
        </a:prstGeom>
      </xdr:spPr>
    </xdr:pic>
    <xdr:clientData/>
  </xdr:twoCellAnchor>
  <xdr:twoCellAnchor editAs="oneCell">
    <xdr:from>
      <xdr:col>16</xdr:col>
      <xdr:colOff>2921000</xdr:colOff>
      <xdr:row>0</xdr:row>
      <xdr:rowOff>0</xdr:rowOff>
    </xdr:from>
    <xdr:to>
      <xdr:col>18</xdr:col>
      <xdr:colOff>5461000</xdr:colOff>
      <xdr:row>7</xdr:row>
      <xdr:rowOff>71148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53784E-0777-FF45-802B-A800DD68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3667" y="0"/>
          <a:ext cx="8805333" cy="3351981"/>
        </a:xfrm>
        <a:prstGeom prst="rect">
          <a:avLst/>
        </a:prstGeom>
      </xdr:spPr>
    </xdr:pic>
    <xdr:clientData/>
  </xdr:twoCellAnchor>
  <xdr:twoCellAnchor editAs="oneCell">
    <xdr:from>
      <xdr:col>14</xdr:col>
      <xdr:colOff>402167</xdr:colOff>
      <xdr:row>0</xdr:row>
      <xdr:rowOff>42334</xdr:rowOff>
    </xdr:from>
    <xdr:to>
      <xdr:col>16</xdr:col>
      <xdr:colOff>2921000</xdr:colOff>
      <xdr:row>7</xdr:row>
      <xdr:rowOff>105425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ADEA381-D50B-1442-AA51-C2C79307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89500" y="42334"/>
          <a:ext cx="8784167" cy="3343924"/>
        </a:xfrm>
        <a:prstGeom prst="rect">
          <a:avLst/>
        </a:prstGeom>
      </xdr:spPr>
    </xdr:pic>
    <xdr:clientData/>
  </xdr:twoCellAnchor>
  <xdr:twoCellAnchor editAs="oneCell">
    <xdr:from>
      <xdr:col>18</xdr:col>
      <xdr:colOff>5439833</xdr:colOff>
      <xdr:row>0</xdr:row>
      <xdr:rowOff>0</xdr:rowOff>
    </xdr:from>
    <xdr:to>
      <xdr:col>19</xdr:col>
      <xdr:colOff>8635999</xdr:colOff>
      <xdr:row>7</xdr:row>
      <xdr:rowOff>87263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46B668-F2E3-3C4B-ACDE-408D3BA6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7833" y="0"/>
          <a:ext cx="8847666" cy="3368096"/>
        </a:xfrm>
        <a:prstGeom prst="rect">
          <a:avLst/>
        </a:prstGeom>
      </xdr:spPr>
    </xdr:pic>
    <xdr:clientData/>
  </xdr:twoCellAnchor>
  <xdr:twoCellAnchor editAs="oneCell">
    <xdr:from>
      <xdr:col>19</xdr:col>
      <xdr:colOff>8636000</xdr:colOff>
      <xdr:row>0</xdr:row>
      <xdr:rowOff>42333</xdr:rowOff>
    </xdr:from>
    <xdr:to>
      <xdr:col>22</xdr:col>
      <xdr:colOff>698499</xdr:colOff>
      <xdr:row>7</xdr:row>
      <xdr:rowOff>89308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D4CE0BD-0EA7-7F49-A5BD-1319F226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5500" y="42333"/>
          <a:ext cx="8741832" cy="3327808"/>
        </a:xfrm>
        <a:prstGeom prst="rect">
          <a:avLst/>
        </a:prstGeom>
      </xdr:spPr>
    </xdr:pic>
    <xdr:clientData/>
  </xdr:twoCellAnchor>
  <xdr:twoCellAnchor editAs="oneCell">
    <xdr:from>
      <xdr:col>22</xdr:col>
      <xdr:colOff>783167</xdr:colOff>
      <xdr:row>0</xdr:row>
      <xdr:rowOff>126999</xdr:rowOff>
    </xdr:from>
    <xdr:to>
      <xdr:col>25</xdr:col>
      <xdr:colOff>21168</xdr:colOff>
      <xdr:row>7</xdr:row>
      <xdr:rowOff>42333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0F2141D-95F6-E242-BE4D-20B26D9F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2000" y="126999"/>
          <a:ext cx="6434668" cy="3196167"/>
        </a:xfrm>
        <a:prstGeom prst="rect">
          <a:avLst/>
        </a:prstGeom>
      </xdr:spPr>
    </xdr:pic>
    <xdr:clientData/>
  </xdr:twoCellAnchor>
  <xdr:twoCellAnchor editAs="oneCell">
    <xdr:from>
      <xdr:col>26</xdr:col>
      <xdr:colOff>825498</xdr:colOff>
      <xdr:row>0</xdr:row>
      <xdr:rowOff>0</xdr:rowOff>
    </xdr:from>
    <xdr:to>
      <xdr:col>35</xdr:col>
      <xdr:colOff>698499</xdr:colOff>
      <xdr:row>7</xdr:row>
      <xdr:rowOff>79206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8DCB548-F613-C740-8DCC-3F2D432C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96498" y="0"/>
          <a:ext cx="8826501" cy="3360039"/>
        </a:xfrm>
        <a:prstGeom prst="rect">
          <a:avLst/>
        </a:prstGeom>
      </xdr:spPr>
    </xdr:pic>
    <xdr:clientData/>
  </xdr:twoCellAnchor>
  <xdr:twoCellAnchor editAs="oneCell">
    <xdr:from>
      <xdr:col>44</xdr:col>
      <xdr:colOff>613833</xdr:colOff>
      <xdr:row>0</xdr:row>
      <xdr:rowOff>0</xdr:rowOff>
    </xdr:from>
    <xdr:to>
      <xdr:col>50</xdr:col>
      <xdr:colOff>1248834</xdr:colOff>
      <xdr:row>7</xdr:row>
      <xdr:rowOff>71148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02238FB-B61A-274A-B1CA-179A768A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4833" y="0"/>
          <a:ext cx="6371168" cy="3351981"/>
        </a:xfrm>
        <a:prstGeom prst="rect">
          <a:avLst/>
        </a:prstGeom>
      </xdr:spPr>
    </xdr:pic>
    <xdr:clientData/>
  </xdr:twoCellAnchor>
  <xdr:twoCellAnchor editAs="oneCell">
    <xdr:from>
      <xdr:col>35</xdr:col>
      <xdr:colOff>656165</xdr:colOff>
      <xdr:row>0</xdr:row>
      <xdr:rowOff>42334</xdr:rowOff>
    </xdr:from>
    <xdr:to>
      <xdr:col>44</xdr:col>
      <xdr:colOff>613832</xdr:colOff>
      <xdr:row>7</xdr:row>
      <xdr:rowOff>105425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B36D943-3CC5-8842-8962-E37CB023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0665" y="42334"/>
          <a:ext cx="8784167" cy="3343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synapseperformance.ie/" TargetMode="External"/><Relationship Id="rId1" Type="http://schemas.openxmlformats.org/officeDocument/2006/relationships/hyperlink" Target="http://www.synapseperformance.i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2348"/>
  <sheetViews>
    <sheetView tabSelected="1" zoomScale="60" zoomScaleNormal="6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991" sqref="D1991"/>
    </sheetView>
  </sheetViews>
  <sheetFormatPr baseColWidth="10" defaultColWidth="11.1640625" defaultRowHeight="15" customHeight="1"/>
  <cols>
    <col min="1" max="1" width="20.1640625" style="66" customWidth="1"/>
    <col min="2" max="2" width="47.5" style="57" customWidth="1"/>
    <col min="3" max="6" width="40.83203125" style="28" customWidth="1"/>
    <col min="7" max="7" width="40.83203125" style="57" customWidth="1"/>
    <col min="8" max="8" width="40.83203125" style="66" customWidth="1"/>
    <col min="9" max="9" width="40.83203125" style="57" customWidth="1"/>
    <col min="10" max="10" width="40.83203125" style="28" customWidth="1"/>
    <col min="11" max="18" width="41" style="28" customWidth="1"/>
    <col min="19" max="19" width="74.1640625" style="28" customWidth="1"/>
    <col min="20" max="20" width="137.33203125" style="28" customWidth="1"/>
    <col min="21" max="22" width="40.83203125" style="28" customWidth="1"/>
    <col min="23" max="23" width="30.6640625" style="28" customWidth="1"/>
    <col min="24" max="25" width="32" style="28" customWidth="1"/>
    <col min="26" max="27" width="10.83203125" style="28" customWidth="1"/>
    <col min="28" max="28" width="10.83203125" style="72" customWidth="1"/>
    <col min="29" max="29" width="10.83203125" style="57" customWidth="1"/>
    <col min="30" max="30" width="19.1640625" style="28" customWidth="1"/>
    <col min="31" max="32" width="10.83203125" style="28" customWidth="1"/>
    <col min="33" max="33" width="22.5" style="28" customWidth="1"/>
    <col min="34" max="35" width="10.83203125" style="28" customWidth="1"/>
    <col min="36" max="36" width="18.83203125" style="28" customWidth="1"/>
    <col min="37" max="41" width="10.83203125" style="28" customWidth="1"/>
    <col min="42" max="42" width="21.1640625" style="28" customWidth="1"/>
    <col min="43" max="44" width="10.83203125" style="28" customWidth="1"/>
    <col min="45" max="45" width="13.5" style="28" customWidth="1"/>
    <col min="46" max="47" width="10.83203125" style="28" customWidth="1"/>
    <col min="48" max="48" width="18.33203125" style="28" customWidth="1"/>
    <col min="49" max="50" width="10.83203125" style="28" customWidth="1"/>
    <col min="51" max="51" width="16.6640625" style="28" customWidth="1"/>
    <col min="52" max="108" width="11.1640625" style="27"/>
    <col min="109" max="16384" width="11.1640625" style="28"/>
  </cols>
  <sheetData>
    <row r="1" spans="1:51" ht="15.75" customHeight="1">
      <c r="A1" s="65"/>
      <c r="B1" s="69" t="s">
        <v>0</v>
      </c>
      <c r="C1" s="67"/>
      <c r="D1" s="23"/>
      <c r="E1" s="24"/>
      <c r="F1" s="24"/>
      <c r="G1" s="24"/>
      <c r="H1" s="60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1"/>
      <c r="Y1" s="25"/>
      <c r="Z1" s="26"/>
      <c r="AA1" s="24"/>
      <c r="AB1" s="73"/>
      <c r="AC1" s="24"/>
      <c r="AD1" s="24"/>
      <c r="AE1" s="24"/>
      <c r="AF1" s="24"/>
      <c r="AG1" s="24"/>
      <c r="AH1" s="24"/>
      <c r="AI1" s="24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</row>
    <row r="2" spans="1:51" ht="15.75" customHeight="1">
      <c r="A2" s="65"/>
      <c r="B2" s="70" t="s">
        <v>1</v>
      </c>
      <c r="C2" s="68"/>
      <c r="D2" s="29"/>
      <c r="E2" s="30"/>
      <c r="F2" s="30"/>
      <c r="G2" s="49"/>
      <c r="H2" s="61"/>
      <c r="I2" s="49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2"/>
      <c r="Y2" s="31"/>
      <c r="Z2" s="29"/>
      <c r="AA2" s="30"/>
      <c r="AB2" s="49"/>
      <c r="AC2" s="49"/>
      <c r="AD2" s="30"/>
      <c r="AE2" s="30"/>
      <c r="AF2" s="30"/>
      <c r="AG2" s="30"/>
      <c r="AH2" s="30"/>
      <c r="AI2" s="30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</row>
    <row r="3" spans="1:51" ht="15.75" customHeight="1">
      <c r="A3" s="61"/>
      <c r="B3" s="49"/>
      <c r="C3" s="3"/>
      <c r="D3" s="29"/>
      <c r="E3" s="30"/>
      <c r="F3" s="30"/>
      <c r="G3" s="49"/>
      <c r="H3" s="61"/>
      <c r="I3" s="49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2"/>
      <c r="Y3" s="31"/>
      <c r="Z3" s="29"/>
      <c r="AA3" s="30"/>
      <c r="AB3" s="49"/>
      <c r="AC3" s="49"/>
      <c r="AD3" s="30"/>
      <c r="AE3" s="30"/>
      <c r="AF3" s="30"/>
      <c r="AG3" s="30"/>
      <c r="AH3" s="30"/>
      <c r="AI3" s="30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</row>
    <row r="4" spans="1:51" ht="15.75" customHeight="1">
      <c r="A4" s="61"/>
      <c r="B4" s="49"/>
      <c r="C4" s="3"/>
      <c r="D4" s="29"/>
      <c r="E4" s="30"/>
      <c r="F4" s="30"/>
      <c r="G4" s="49"/>
      <c r="H4" s="61"/>
      <c r="I4" s="49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2"/>
      <c r="Y4" s="31"/>
      <c r="Z4" s="29"/>
      <c r="AA4" s="30"/>
      <c r="AB4" s="49"/>
      <c r="AC4" s="49"/>
      <c r="AD4" s="30"/>
      <c r="AE4" s="30"/>
      <c r="AF4" s="30"/>
      <c r="AG4" s="30"/>
      <c r="AH4" s="30"/>
      <c r="AI4" s="30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</row>
    <row r="5" spans="1:51" ht="138" customHeight="1">
      <c r="A5" s="61"/>
      <c r="B5" s="49"/>
      <c r="C5" s="3"/>
      <c r="D5" s="29"/>
      <c r="E5" s="30"/>
      <c r="F5" s="30"/>
      <c r="G5" s="49"/>
      <c r="H5" s="61"/>
      <c r="I5" s="49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2"/>
      <c r="Y5" s="31"/>
      <c r="Z5" s="29"/>
      <c r="AA5" s="30"/>
      <c r="AB5" s="49"/>
      <c r="AC5" s="49"/>
      <c r="AD5" s="30"/>
      <c r="AE5" s="30"/>
      <c r="AF5" s="30"/>
      <c r="AG5" s="30"/>
      <c r="AH5" s="30"/>
      <c r="AI5" s="30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</row>
    <row r="6" spans="1:51" ht="42" customHeight="1" thickBot="1">
      <c r="A6" s="61"/>
      <c r="B6" s="92" t="s">
        <v>2</v>
      </c>
      <c r="C6" s="93"/>
      <c r="D6" s="32"/>
      <c r="E6" s="33"/>
      <c r="F6" s="33"/>
      <c r="G6" s="50"/>
      <c r="H6" s="61"/>
      <c r="I6" s="50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4"/>
      <c r="Y6" s="31"/>
      <c r="Z6" s="32"/>
      <c r="AA6" s="33"/>
      <c r="AB6" s="49"/>
      <c r="AC6" s="50"/>
      <c r="AD6" s="33"/>
      <c r="AE6" s="33"/>
      <c r="AF6" s="33"/>
      <c r="AG6" s="33"/>
      <c r="AH6" s="33"/>
      <c r="AI6" s="33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</row>
    <row r="7" spans="1:51" ht="19.5" customHeight="1" thickTop="1" thickBot="1">
      <c r="A7" s="60"/>
      <c r="B7" s="94" t="s">
        <v>1</v>
      </c>
      <c r="C7" s="91"/>
      <c r="D7" s="35"/>
      <c r="E7" s="36"/>
      <c r="F7" s="36"/>
      <c r="G7" s="36"/>
      <c r="H7" s="60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7"/>
      <c r="Y7" s="25"/>
      <c r="Z7" s="35"/>
      <c r="AA7" s="36"/>
      <c r="AB7" s="73"/>
      <c r="AC7" s="36"/>
      <c r="AD7" s="36"/>
      <c r="AE7" s="36"/>
      <c r="AF7" s="36"/>
      <c r="AG7" s="36"/>
      <c r="AH7" s="36"/>
      <c r="AI7" s="36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</row>
    <row r="8" spans="1:51" ht="10.5" customHeight="1" thickTop="1" thickBot="1">
      <c r="A8" s="60"/>
      <c r="B8" s="36"/>
      <c r="C8" s="4"/>
      <c r="D8" s="38"/>
      <c r="E8" s="38"/>
      <c r="F8" s="38"/>
      <c r="G8" s="36"/>
      <c r="H8" s="60"/>
      <c r="I8" s="36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25"/>
      <c r="Z8" s="38"/>
      <c r="AA8" s="38"/>
      <c r="AB8" s="90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</row>
    <row r="9" spans="1:51" ht="57" customHeight="1" thickTop="1" thickBot="1">
      <c r="A9" s="51"/>
      <c r="B9" s="51" t="s">
        <v>3</v>
      </c>
      <c r="C9" s="6" t="s">
        <v>4</v>
      </c>
      <c r="D9" s="7" t="s">
        <v>5</v>
      </c>
      <c r="E9" s="8" t="s">
        <v>6</v>
      </c>
      <c r="F9" s="74" t="s">
        <v>7</v>
      </c>
      <c r="G9" s="51" t="s">
        <v>8</v>
      </c>
      <c r="H9" s="51" t="s">
        <v>9</v>
      </c>
      <c r="I9" s="51" t="s">
        <v>10</v>
      </c>
      <c r="J9" s="8" t="s">
        <v>11</v>
      </c>
      <c r="K9" s="8" t="s">
        <v>12</v>
      </c>
      <c r="L9" s="8" t="s">
        <v>13</v>
      </c>
      <c r="M9" s="8" t="s">
        <v>14</v>
      </c>
      <c r="N9" s="8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8" t="s">
        <v>20</v>
      </c>
      <c r="T9" s="8" t="s">
        <v>21</v>
      </c>
      <c r="U9" s="8" t="s">
        <v>22</v>
      </c>
      <c r="V9" s="8" t="s">
        <v>23</v>
      </c>
      <c r="W9" s="8" t="s">
        <v>24</v>
      </c>
      <c r="X9" s="5" t="s">
        <v>25</v>
      </c>
      <c r="Y9" s="9" t="s">
        <v>26</v>
      </c>
      <c r="Z9" s="10"/>
      <c r="AA9" s="10"/>
      <c r="AB9" s="95" t="s">
        <v>27</v>
      </c>
      <c r="AC9" s="96"/>
      <c r="AD9" s="97"/>
      <c r="AE9" s="95" t="s">
        <v>28</v>
      </c>
      <c r="AF9" s="96"/>
      <c r="AG9" s="97"/>
      <c r="AH9" s="95" t="s">
        <v>29</v>
      </c>
      <c r="AI9" s="96"/>
      <c r="AJ9" s="97"/>
      <c r="AK9" s="95" t="s">
        <v>30</v>
      </c>
      <c r="AL9" s="96"/>
      <c r="AM9" s="97"/>
      <c r="AN9" s="95" t="s">
        <v>31</v>
      </c>
      <c r="AO9" s="96"/>
      <c r="AP9" s="97"/>
      <c r="AQ9" s="95" t="s">
        <v>32</v>
      </c>
      <c r="AR9" s="96"/>
      <c r="AS9" s="97"/>
      <c r="AT9" s="95" t="s">
        <v>33</v>
      </c>
      <c r="AU9" s="96"/>
      <c r="AV9" s="97"/>
      <c r="AW9" s="95" t="s">
        <v>34</v>
      </c>
      <c r="AX9" s="96"/>
      <c r="AY9" s="97"/>
    </row>
    <row r="10" spans="1:51" ht="16.5" customHeight="1" thickTop="1" thickBot="1">
      <c r="A10" s="76"/>
      <c r="B10" s="52"/>
      <c r="C10" s="39"/>
      <c r="D10" s="40"/>
      <c r="E10" s="41"/>
      <c r="F10" s="41"/>
      <c r="G10" s="52"/>
      <c r="H10" s="52"/>
      <c r="I10" s="52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2"/>
      <c r="Z10" s="43"/>
      <c r="AA10" s="44"/>
      <c r="AB10" s="98" t="s">
        <v>35</v>
      </c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100"/>
    </row>
    <row r="11" spans="1:51" ht="27" customHeight="1" thickTop="1">
      <c r="A11" s="88" t="s">
        <v>36</v>
      </c>
      <c r="B11" s="102">
        <v>43178</v>
      </c>
      <c r="C11" s="11">
        <v>1</v>
      </c>
      <c r="D11" s="12"/>
      <c r="E11" s="77"/>
      <c r="F11" s="12"/>
      <c r="G11" s="53"/>
      <c r="H11" s="62"/>
      <c r="I11" s="58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45"/>
      <c r="Z11" s="13"/>
      <c r="AA11" s="14"/>
      <c r="AB11" s="78"/>
      <c r="AC11" s="79"/>
      <c r="AD11" s="80"/>
      <c r="AE11" s="87"/>
      <c r="AF11" s="79"/>
      <c r="AG11" s="80"/>
      <c r="AH11" s="87"/>
      <c r="AI11" s="79"/>
      <c r="AJ11" s="80"/>
      <c r="AK11" s="87"/>
      <c r="AL11" s="79"/>
      <c r="AM11" s="80"/>
      <c r="AN11" s="87"/>
      <c r="AO11" s="79"/>
      <c r="AP11" s="80"/>
      <c r="AQ11" s="87"/>
      <c r="AR11" s="79"/>
      <c r="AS11" s="80"/>
      <c r="AT11" s="87"/>
      <c r="AU11" s="79"/>
      <c r="AV11" s="80"/>
      <c r="AW11" s="87"/>
      <c r="AX11" s="79"/>
      <c r="AY11" s="80"/>
    </row>
    <row r="12" spans="1:51" ht="27" customHeight="1">
      <c r="A12" s="89"/>
      <c r="B12" s="102">
        <v>43179</v>
      </c>
      <c r="C12" s="11">
        <v>2</v>
      </c>
      <c r="D12" s="101"/>
      <c r="E12" s="22"/>
      <c r="F12" s="17"/>
      <c r="G12" s="54"/>
      <c r="H12" s="62"/>
      <c r="I12" s="59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46"/>
      <c r="Z12" s="15"/>
      <c r="AA12" s="16"/>
      <c r="AB12" s="81"/>
      <c r="AC12" s="82"/>
      <c r="AD12" s="83"/>
      <c r="AE12" s="81"/>
      <c r="AF12" s="82"/>
      <c r="AG12" s="83"/>
      <c r="AH12" s="81"/>
      <c r="AI12" s="82"/>
      <c r="AJ12" s="83"/>
      <c r="AK12" s="81"/>
      <c r="AL12" s="82"/>
      <c r="AM12" s="83"/>
      <c r="AN12" s="81"/>
      <c r="AO12" s="82"/>
      <c r="AP12" s="83"/>
      <c r="AQ12" s="81"/>
      <c r="AR12" s="82"/>
      <c r="AS12" s="83"/>
      <c r="AT12" s="81"/>
      <c r="AU12" s="82"/>
      <c r="AV12" s="83"/>
      <c r="AW12" s="81"/>
      <c r="AX12" s="82"/>
      <c r="AY12" s="83"/>
    </row>
    <row r="13" spans="1:51" ht="27" customHeight="1">
      <c r="A13" s="89"/>
      <c r="B13" s="102">
        <v>43180</v>
      </c>
      <c r="C13" s="11">
        <v>3</v>
      </c>
      <c r="D13" s="17"/>
      <c r="E13" s="22"/>
      <c r="F13" s="17"/>
      <c r="G13" s="54"/>
      <c r="H13" s="62"/>
      <c r="I13" s="59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46"/>
      <c r="Z13" s="15"/>
      <c r="AA13" s="16"/>
      <c r="AB13" s="81"/>
      <c r="AC13" s="82"/>
      <c r="AD13" s="83"/>
      <c r="AE13" s="81"/>
      <c r="AF13" s="82"/>
      <c r="AG13" s="83"/>
      <c r="AH13" s="81"/>
      <c r="AI13" s="82"/>
      <c r="AJ13" s="83"/>
      <c r="AK13" s="81"/>
      <c r="AL13" s="82"/>
      <c r="AM13" s="83"/>
      <c r="AN13" s="81"/>
      <c r="AO13" s="82"/>
      <c r="AP13" s="83"/>
      <c r="AQ13" s="81"/>
      <c r="AR13" s="82"/>
      <c r="AS13" s="83"/>
      <c r="AT13" s="81"/>
      <c r="AU13" s="82"/>
      <c r="AV13" s="83"/>
      <c r="AW13" s="81"/>
      <c r="AX13" s="82"/>
      <c r="AY13" s="83"/>
    </row>
    <row r="14" spans="1:51" ht="27" customHeight="1">
      <c r="A14" s="89"/>
      <c r="B14" s="102">
        <v>43181</v>
      </c>
      <c r="C14" s="11">
        <v>4</v>
      </c>
      <c r="D14" s="17"/>
      <c r="E14" s="22"/>
      <c r="F14" s="17"/>
      <c r="G14" s="54"/>
      <c r="H14" s="62"/>
      <c r="I14" s="59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46"/>
      <c r="Z14" s="15"/>
      <c r="AA14" s="16"/>
      <c r="AB14" s="81"/>
      <c r="AC14" s="82"/>
      <c r="AD14" s="83"/>
      <c r="AE14" s="81"/>
      <c r="AF14" s="82"/>
      <c r="AG14" s="83"/>
      <c r="AH14" s="81"/>
      <c r="AI14" s="82"/>
      <c r="AJ14" s="83"/>
      <c r="AK14" s="81"/>
      <c r="AL14" s="82"/>
      <c r="AM14" s="83"/>
      <c r="AN14" s="81"/>
      <c r="AO14" s="82"/>
      <c r="AP14" s="83"/>
      <c r="AQ14" s="81"/>
      <c r="AR14" s="82"/>
      <c r="AS14" s="83"/>
      <c r="AT14" s="81"/>
      <c r="AU14" s="82"/>
      <c r="AV14" s="83"/>
      <c r="AW14" s="81"/>
      <c r="AX14" s="82"/>
      <c r="AY14" s="83"/>
    </row>
    <row r="15" spans="1:51" ht="27" customHeight="1">
      <c r="A15" s="89"/>
      <c r="B15" s="102">
        <v>43182</v>
      </c>
      <c r="C15" s="11">
        <v>5</v>
      </c>
      <c r="D15" s="17"/>
      <c r="E15" s="22"/>
      <c r="F15" s="17"/>
      <c r="G15" s="54"/>
      <c r="H15" s="62"/>
      <c r="I15" s="59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46"/>
      <c r="Z15" s="15"/>
      <c r="AA15" s="16"/>
      <c r="AB15" s="81"/>
      <c r="AC15" s="82"/>
      <c r="AD15" s="83"/>
      <c r="AE15" s="81"/>
      <c r="AF15" s="82"/>
      <c r="AG15" s="83"/>
      <c r="AH15" s="81"/>
      <c r="AI15" s="82"/>
      <c r="AJ15" s="83"/>
      <c r="AK15" s="81"/>
      <c r="AL15" s="82"/>
      <c r="AM15" s="83"/>
      <c r="AN15" s="81"/>
      <c r="AO15" s="82"/>
      <c r="AP15" s="83"/>
      <c r="AQ15" s="81"/>
      <c r="AR15" s="82"/>
      <c r="AS15" s="83"/>
      <c r="AT15" s="81"/>
      <c r="AU15" s="82"/>
      <c r="AV15" s="83"/>
      <c r="AW15" s="81"/>
      <c r="AX15" s="82"/>
      <c r="AY15" s="83"/>
    </row>
    <row r="16" spans="1:51" ht="27" customHeight="1">
      <c r="A16" s="89"/>
      <c r="B16" s="102">
        <v>43183</v>
      </c>
      <c r="C16" s="11">
        <v>6</v>
      </c>
      <c r="D16" s="17"/>
      <c r="E16" s="17"/>
      <c r="F16" s="17"/>
      <c r="G16" s="54"/>
      <c r="H16" s="62"/>
      <c r="I16" s="59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46"/>
      <c r="Z16" s="15"/>
      <c r="AA16" s="16"/>
      <c r="AB16" s="81"/>
      <c r="AC16" s="82"/>
      <c r="AD16" s="83"/>
      <c r="AE16" s="81"/>
      <c r="AF16" s="82"/>
      <c r="AG16" s="83"/>
      <c r="AH16" s="81"/>
      <c r="AI16" s="82"/>
      <c r="AJ16" s="83"/>
      <c r="AK16" s="81"/>
      <c r="AL16" s="82"/>
      <c r="AM16" s="83"/>
      <c r="AN16" s="81"/>
      <c r="AO16" s="82"/>
      <c r="AP16" s="83"/>
      <c r="AQ16" s="81"/>
      <c r="AR16" s="82"/>
      <c r="AS16" s="83"/>
      <c r="AT16" s="81"/>
      <c r="AU16" s="82"/>
      <c r="AV16" s="83"/>
      <c r="AW16" s="81"/>
      <c r="AX16" s="82"/>
      <c r="AY16" s="83"/>
    </row>
    <row r="17" spans="1:51" ht="27" customHeight="1">
      <c r="A17" s="89"/>
      <c r="B17" s="102">
        <v>43184</v>
      </c>
      <c r="C17" s="11">
        <v>7</v>
      </c>
      <c r="D17" s="17"/>
      <c r="E17" s="17"/>
      <c r="F17" s="17"/>
      <c r="G17" s="54"/>
      <c r="H17" s="62"/>
      <c r="I17" s="59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46"/>
      <c r="Z17" s="15"/>
      <c r="AA17" s="16"/>
      <c r="AB17" s="81"/>
      <c r="AC17" s="82"/>
      <c r="AD17" s="83"/>
      <c r="AE17" s="81"/>
      <c r="AF17" s="82"/>
      <c r="AG17" s="83"/>
      <c r="AH17" s="81"/>
      <c r="AI17" s="82"/>
      <c r="AJ17" s="83"/>
      <c r="AK17" s="81"/>
      <c r="AL17" s="82"/>
      <c r="AM17" s="83"/>
      <c r="AN17" s="81"/>
      <c r="AO17" s="82"/>
      <c r="AP17" s="83"/>
      <c r="AQ17" s="81"/>
      <c r="AR17" s="82"/>
      <c r="AS17" s="83"/>
      <c r="AT17" s="81"/>
      <c r="AU17" s="82"/>
      <c r="AV17" s="83"/>
      <c r="AW17" s="81"/>
      <c r="AX17" s="82"/>
      <c r="AY17" s="83"/>
    </row>
    <row r="18" spans="1:51" ht="27" customHeight="1">
      <c r="A18" s="89"/>
      <c r="B18" s="75" t="s">
        <v>37</v>
      </c>
      <c r="C18" s="18"/>
      <c r="D18" s="47" t="e">
        <f t="shared" ref="D18:Y18" si="0">AVERAGE(D11:D17)</f>
        <v>#DIV/0!</v>
      </c>
      <c r="E18" s="47" t="e">
        <f t="shared" si="0"/>
        <v>#DIV/0!</v>
      </c>
      <c r="F18" s="47" t="e">
        <f t="shared" si="0"/>
        <v>#DIV/0!</v>
      </c>
      <c r="G18" s="55" t="e">
        <f t="shared" si="0"/>
        <v>#DIV/0!</v>
      </c>
      <c r="H18" s="63" t="e">
        <f t="shared" si="0"/>
        <v>#DIV/0!</v>
      </c>
      <c r="I18" s="55" t="e">
        <f t="shared" si="0"/>
        <v>#DIV/0!</v>
      </c>
      <c r="J18" s="47" t="e">
        <f t="shared" si="0"/>
        <v>#DIV/0!</v>
      </c>
      <c r="K18" s="47" t="e">
        <f t="shared" si="0"/>
        <v>#DIV/0!</v>
      </c>
      <c r="L18" s="47" t="e">
        <f t="shared" si="0"/>
        <v>#DIV/0!</v>
      </c>
      <c r="M18" s="47" t="e">
        <f t="shared" si="0"/>
        <v>#DIV/0!</v>
      </c>
      <c r="N18" s="47" t="e">
        <f t="shared" si="0"/>
        <v>#DIV/0!</v>
      </c>
      <c r="O18" s="47" t="e">
        <f t="shared" si="0"/>
        <v>#DIV/0!</v>
      </c>
      <c r="P18" s="47" t="e">
        <f t="shared" si="0"/>
        <v>#DIV/0!</v>
      </c>
      <c r="Q18" s="47" t="e">
        <f t="shared" si="0"/>
        <v>#DIV/0!</v>
      </c>
      <c r="R18" s="47" t="e">
        <f t="shared" si="0"/>
        <v>#DIV/0!</v>
      </c>
      <c r="S18" s="47" t="e">
        <f t="shared" si="0"/>
        <v>#DIV/0!</v>
      </c>
      <c r="T18" s="47" t="e">
        <f t="shared" si="0"/>
        <v>#DIV/0!</v>
      </c>
      <c r="U18" s="47" t="e">
        <f t="shared" si="0"/>
        <v>#DIV/0!</v>
      </c>
      <c r="V18" s="47" t="e">
        <f t="shared" si="0"/>
        <v>#DIV/0!</v>
      </c>
      <c r="W18" s="47" t="e">
        <f t="shared" si="0"/>
        <v>#DIV/0!</v>
      </c>
      <c r="X18" s="47" t="e">
        <f t="shared" si="0"/>
        <v>#DIV/0!</v>
      </c>
      <c r="Y18" s="48" t="e">
        <f t="shared" si="0"/>
        <v>#DIV/0!</v>
      </c>
      <c r="Z18" s="15"/>
      <c r="AA18" s="19"/>
      <c r="AB18" s="84" t="e">
        <f>AVERAGE(AB11:AD17)</f>
        <v>#DIV/0!</v>
      </c>
      <c r="AC18" s="85"/>
      <c r="AD18" s="86"/>
      <c r="AE18" s="84" t="e">
        <f>AVERAGE(AE11:AG17)</f>
        <v>#DIV/0!</v>
      </c>
      <c r="AF18" s="85"/>
      <c r="AG18" s="86"/>
      <c r="AH18" s="84" t="e">
        <f>AVERAGE(AH11:AJ17)</f>
        <v>#DIV/0!</v>
      </c>
      <c r="AI18" s="85"/>
      <c r="AJ18" s="86"/>
      <c r="AK18" s="84" t="e">
        <f>AVERAGE(AK11:AM17)</f>
        <v>#DIV/0!</v>
      </c>
      <c r="AL18" s="85"/>
      <c r="AM18" s="86"/>
      <c r="AN18" s="84" t="e">
        <f>AVERAGE(AN11:AP17)</f>
        <v>#DIV/0!</v>
      </c>
      <c r="AO18" s="85"/>
      <c r="AP18" s="86"/>
      <c r="AQ18" s="84" t="e">
        <f>AVERAGE(AQ11:AS17)</f>
        <v>#DIV/0!</v>
      </c>
      <c r="AR18" s="85"/>
      <c r="AS18" s="86"/>
      <c r="AT18" s="84" t="e">
        <f>AVERAGE(AT11:AV17)</f>
        <v>#DIV/0!</v>
      </c>
      <c r="AU18" s="85"/>
      <c r="AV18" s="86"/>
      <c r="AW18" s="84" t="e">
        <f>AVERAGE(AW11:AY17)</f>
        <v>#DIV/0!</v>
      </c>
      <c r="AX18" s="85"/>
      <c r="AY18" s="86"/>
    </row>
    <row r="19" spans="1:51" ht="27" customHeight="1">
      <c r="A19" s="88" t="s">
        <v>38</v>
      </c>
      <c r="B19" s="102">
        <v>43185</v>
      </c>
      <c r="C19" s="11">
        <v>8</v>
      </c>
      <c r="D19" s="17"/>
      <c r="E19" s="17"/>
      <c r="F19" s="12"/>
      <c r="G19" s="54"/>
      <c r="H19" s="62"/>
      <c r="I19" s="59"/>
      <c r="J19" s="17"/>
      <c r="K19" s="12"/>
      <c r="L19" s="12"/>
      <c r="M19" s="12"/>
      <c r="N19" s="12"/>
      <c r="O19" s="12"/>
      <c r="P19" s="12"/>
      <c r="Q19" s="12"/>
      <c r="R19" s="12"/>
      <c r="S19" s="17"/>
      <c r="T19" s="17"/>
      <c r="U19" s="17"/>
      <c r="V19" s="17"/>
      <c r="W19" s="17"/>
      <c r="X19" s="17"/>
      <c r="Y19" s="46"/>
      <c r="Z19" s="15"/>
      <c r="AA19" s="19"/>
      <c r="AB19" s="78"/>
      <c r="AC19" s="79"/>
      <c r="AD19" s="80"/>
      <c r="AE19" s="87"/>
      <c r="AF19" s="79"/>
      <c r="AG19" s="80"/>
      <c r="AH19" s="87"/>
      <c r="AI19" s="79"/>
      <c r="AJ19" s="80"/>
      <c r="AK19" s="87"/>
      <c r="AL19" s="79"/>
      <c r="AM19" s="80"/>
      <c r="AN19" s="87"/>
      <c r="AO19" s="79"/>
      <c r="AP19" s="80"/>
      <c r="AQ19" s="87"/>
      <c r="AR19" s="79"/>
      <c r="AS19" s="80"/>
      <c r="AT19" s="87"/>
      <c r="AU19" s="79"/>
      <c r="AV19" s="80"/>
      <c r="AW19" s="87"/>
      <c r="AX19" s="79"/>
      <c r="AY19" s="80"/>
    </row>
    <row r="20" spans="1:51" ht="27" customHeight="1">
      <c r="A20" s="89"/>
      <c r="B20" s="102">
        <v>43186</v>
      </c>
      <c r="C20" s="11">
        <v>9</v>
      </c>
      <c r="D20" s="17"/>
      <c r="E20" s="17"/>
      <c r="F20" s="17"/>
      <c r="G20" s="54"/>
      <c r="H20" s="62"/>
      <c r="I20" s="59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46"/>
      <c r="Z20" s="15"/>
      <c r="AA20" s="16"/>
      <c r="AB20" s="81"/>
      <c r="AC20" s="82"/>
      <c r="AD20" s="83"/>
      <c r="AE20" s="81"/>
      <c r="AF20" s="82"/>
      <c r="AG20" s="83"/>
      <c r="AH20" s="81"/>
      <c r="AI20" s="82"/>
      <c r="AJ20" s="83"/>
      <c r="AK20" s="81"/>
      <c r="AL20" s="82"/>
      <c r="AM20" s="83"/>
      <c r="AN20" s="81"/>
      <c r="AO20" s="82"/>
      <c r="AP20" s="83"/>
      <c r="AQ20" s="81"/>
      <c r="AR20" s="82"/>
      <c r="AS20" s="83"/>
      <c r="AT20" s="81"/>
      <c r="AU20" s="82"/>
      <c r="AV20" s="83"/>
      <c r="AW20" s="81"/>
      <c r="AX20" s="82"/>
      <c r="AY20" s="83"/>
    </row>
    <row r="21" spans="1:51" ht="27" customHeight="1">
      <c r="A21" s="89"/>
      <c r="B21" s="102">
        <v>43187</v>
      </c>
      <c r="C21" s="11">
        <v>10</v>
      </c>
      <c r="D21" s="17"/>
      <c r="E21" s="17"/>
      <c r="F21" s="17"/>
      <c r="G21" s="54"/>
      <c r="H21" s="62"/>
      <c r="I21" s="59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46"/>
      <c r="Z21" s="15"/>
      <c r="AA21" s="16"/>
      <c r="AB21" s="81"/>
      <c r="AC21" s="82"/>
      <c r="AD21" s="83"/>
      <c r="AE21" s="81"/>
      <c r="AF21" s="82"/>
      <c r="AG21" s="83"/>
      <c r="AH21" s="81"/>
      <c r="AI21" s="82"/>
      <c r="AJ21" s="83"/>
      <c r="AK21" s="81"/>
      <c r="AL21" s="82"/>
      <c r="AM21" s="83"/>
      <c r="AN21" s="81"/>
      <c r="AO21" s="82"/>
      <c r="AP21" s="83"/>
      <c r="AQ21" s="81"/>
      <c r="AR21" s="82"/>
      <c r="AS21" s="83"/>
      <c r="AT21" s="81"/>
      <c r="AU21" s="82"/>
      <c r="AV21" s="83"/>
      <c r="AW21" s="81"/>
      <c r="AX21" s="82"/>
      <c r="AY21" s="83"/>
    </row>
    <row r="22" spans="1:51" ht="27" customHeight="1">
      <c r="A22" s="89"/>
      <c r="B22" s="102">
        <v>43188</v>
      </c>
      <c r="C22" s="11">
        <v>11</v>
      </c>
      <c r="D22" s="17"/>
      <c r="E22" s="17"/>
      <c r="F22" s="17"/>
      <c r="G22" s="54"/>
      <c r="H22" s="62"/>
      <c r="I22" s="59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46"/>
      <c r="Z22" s="15"/>
      <c r="AA22" s="16"/>
      <c r="AB22" s="81"/>
      <c r="AC22" s="82"/>
      <c r="AD22" s="83"/>
      <c r="AE22" s="81"/>
      <c r="AF22" s="82"/>
      <c r="AG22" s="83"/>
      <c r="AH22" s="81"/>
      <c r="AI22" s="82"/>
      <c r="AJ22" s="83"/>
      <c r="AK22" s="81"/>
      <c r="AL22" s="82"/>
      <c r="AM22" s="83"/>
      <c r="AN22" s="81"/>
      <c r="AO22" s="82"/>
      <c r="AP22" s="83"/>
      <c r="AQ22" s="81"/>
      <c r="AR22" s="82"/>
      <c r="AS22" s="83"/>
      <c r="AT22" s="81"/>
      <c r="AU22" s="82"/>
      <c r="AV22" s="83"/>
      <c r="AW22" s="81"/>
      <c r="AX22" s="82"/>
      <c r="AY22" s="83"/>
    </row>
    <row r="23" spans="1:51" ht="27" customHeight="1">
      <c r="A23" s="89"/>
      <c r="B23" s="102">
        <v>43189</v>
      </c>
      <c r="C23" s="11">
        <v>12</v>
      </c>
      <c r="D23" s="17"/>
      <c r="E23" s="17"/>
      <c r="F23" s="17"/>
      <c r="G23" s="54"/>
      <c r="H23" s="62"/>
      <c r="I23" s="59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46"/>
      <c r="Z23" s="15"/>
      <c r="AA23" s="16"/>
      <c r="AB23" s="81"/>
      <c r="AC23" s="82"/>
      <c r="AD23" s="83"/>
      <c r="AE23" s="81"/>
      <c r="AF23" s="82"/>
      <c r="AG23" s="83"/>
      <c r="AH23" s="81"/>
      <c r="AI23" s="82"/>
      <c r="AJ23" s="83"/>
      <c r="AK23" s="81"/>
      <c r="AL23" s="82"/>
      <c r="AM23" s="83"/>
      <c r="AN23" s="81"/>
      <c r="AO23" s="82"/>
      <c r="AP23" s="83"/>
      <c r="AQ23" s="81"/>
      <c r="AR23" s="82"/>
      <c r="AS23" s="83"/>
      <c r="AT23" s="81"/>
      <c r="AU23" s="82"/>
      <c r="AV23" s="83"/>
      <c r="AW23" s="81"/>
      <c r="AX23" s="82"/>
      <c r="AY23" s="83"/>
    </row>
    <row r="24" spans="1:51" ht="27" customHeight="1">
      <c r="A24" s="89"/>
      <c r="B24" s="102">
        <v>43190</v>
      </c>
      <c r="C24" s="11">
        <v>13</v>
      </c>
      <c r="D24" s="17"/>
      <c r="E24" s="17"/>
      <c r="F24" s="17"/>
      <c r="G24" s="54"/>
      <c r="H24" s="62"/>
      <c r="I24" s="5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46"/>
      <c r="Z24" s="15"/>
      <c r="AA24" s="16"/>
      <c r="AB24" s="81"/>
      <c r="AC24" s="82"/>
      <c r="AD24" s="83"/>
      <c r="AE24" s="81"/>
      <c r="AF24" s="82"/>
      <c r="AG24" s="83"/>
      <c r="AH24" s="81"/>
      <c r="AI24" s="82"/>
      <c r="AJ24" s="83"/>
      <c r="AK24" s="81"/>
      <c r="AL24" s="82"/>
      <c r="AM24" s="83"/>
      <c r="AN24" s="81"/>
      <c r="AO24" s="82"/>
      <c r="AP24" s="83"/>
      <c r="AQ24" s="81"/>
      <c r="AR24" s="82"/>
      <c r="AS24" s="83"/>
      <c r="AT24" s="81"/>
      <c r="AU24" s="82"/>
      <c r="AV24" s="83"/>
      <c r="AW24" s="81"/>
      <c r="AX24" s="82"/>
      <c r="AY24" s="83"/>
    </row>
    <row r="25" spans="1:51" ht="27" customHeight="1">
      <c r="A25" s="89"/>
      <c r="B25" s="102">
        <v>43191</v>
      </c>
      <c r="C25" s="11">
        <v>14</v>
      </c>
      <c r="D25" s="17"/>
      <c r="E25" s="17"/>
      <c r="F25" s="17"/>
      <c r="G25" s="54"/>
      <c r="H25" s="62"/>
      <c r="I25" s="59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46"/>
      <c r="Z25" s="15"/>
      <c r="AA25" s="16"/>
      <c r="AB25" s="81"/>
      <c r="AC25" s="82"/>
      <c r="AD25" s="83"/>
      <c r="AE25" s="81"/>
      <c r="AF25" s="82"/>
      <c r="AG25" s="83"/>
      <c r="AH25" s="81"/>
      <c r="AI25" s="82"/>
      <c r="AJ25" s="83"/>
      <c r="AK25" s="81"/>
      <c r="AL25" s="82"/>
      <c r="AM25" s="83"/>
      <c r="AN25" s="81"/>
      <c r="AO25" s="82"/>
      <c r="AP25" s="83"/>
      <c r="AQ25" s="81"/>
      <c r="AR25" s="82"/>
      <c r="AS25" s="83"/>
      <c r="AT25" s="81"/>
      <c r="AU25" s="82"/>
      <c r="AV25" s="83"/>
      <c r="AW25" s="81"/>
      <c r="AX25" s="82"/>
      <c r="AY25" s="83"/>
    </row>
    <row r="26" spans="1:51" ht="27" customHeight="1">
      <c r="A26" s="89"/>
      <c r="B26" s="75" t="s">
        <v>37</v>
      </c>
      <c r="C26" s="18"/>
      <c r="D26" s="47" t="e">
        <f t="shared" ref="D26:Y26" si="1">AVERAGE(D19:D25)</f>
        <v>#DIV/0!</v>
      </c>
      <c r="E26" s="47" t="e">
        <f t="shared" si="1"/>
        <v>#DIV/0!</v>
      </c>
      <c r="F26" s="47" t="e">
        <f t="shared" si="1"/>
        <v>#DIV/0!</v>
      </c>
      <c r="G26" s="55" t="e">
        <f t="shared" si="1"/>
        <v>#DIV/0!</v>
      </c>
      <c r="H26" s="63" t="e">
        <f t="shared" si="1"/>
        <v>#DIV/0!</v>
      </c>
      <c r="I26" s="55" t="e">
        <f t="shared" si="1"/>
        <v>#DIV/0!</v>
      </c>
      <c r="J26" s="47" t="e">
        <f t="shared" si="1"/>
        <v>#DIV/0!</v>
      </c>
      <c r="K26" s="47" t="e">
        <f t="shared" si="1"/>
        <v>#DIV/0!</v>
      </c>
      <c r="L26" s="47" t="e">
        <f t="shared" si="1"/>
        <v>#DIV/0!</v>
      </c>
      <c r="M26" s="47" t="e">
        <f t="shared" si="1"/>
        <v>#DIV/0!</v>
      </c>
      <c r="N26" s="47" t="e">
        <f t="shared" si="1"/>
        <v>#DIV/0!</v>
      </c>
      <c r="O26" s="47" t="e">
        <f t="shared" si="1"/>
        <v>#DIV/0!</v>
      </c>
      <c r="P26" s="47" t="e">
        <f t="shared" si="1"/>
        <v>#DIV/0!</v>
      </c>
      <c r="Q26" s="47" t="e">
        <f t="shared" si="1"/>
        <v>#DIV/0!</v>
      </c>
      <c r="R26" s="47" t="e">
        <f t="shared" si="1"/>
        <v>#DIV/0!</v>
      </c>
      <c r="S26" s="47" t="e">
        <f t="shared" si="1"/>
        <v>#DIV/0!</v>
      </c>
      <c r="T26" s="47" t="e">
        <f t="shared" si="1"/>
        <v>#DIV/0!</v>
      </c>
      <c r="U26" s="47" t="e">
        <f t="shared" si="1"/>
        <v>#DIV/0!</v>
      </c>
      <c r="V26" s="47" t="e">
        <f t="shared" si="1"/>
        <v>#DIV/0!</v>
      </c>
      <c r="W26" s="47" t="e">
        <f t="shared" si="1"/>
        <v>#DIV/0!</v>
      </c>
      <c r="X26" s="47" t="e">
        <f t="shared" si="1"/>
        <v>#DIV/0!</v>
      </c>
      <c r="Y26" s="48" t="e">
        <f t="shared" si="1"/>
        <v>#DIV/0!</v>
      </c>
      <c r="Z26" s="15"/>
      <c r="AA26" s="19"/>
      <c r="AB26" s="84" t="e">
        <f>AVERAGE(AB19:AD25)</f>
        <v>#DIV/0!</v>
      </c>
      <c r="AC26" s="85"/>
      <c r="AD26" s="86"/>
      <c r="AE26" s="84" t="e">
        <f>AVERAGE(AE19:AG25)</f>
        <v>#DIV/0!</v>
      </c>
      <c r="AF26" s="85"/>
      <c r="AG26" s="86"/>
      <c r="AH26" s="84" t="e">
        <f>AVERAGE(AH19:AJ25)</f>
        <v>#DIV/0!</v>
      </c>
      <c r="AI26" s="85"/>
      <c r="AJ26" s="86"/>
      <c r="AK26" s="84" t="e">
        <f>AVERAGE(AK19:AM25)</f>
        <v>#DIV/0!</v>
      </c>
      <c r="AL26" s="85"/>
      <c r="AM26" s="86"/>
      <c r="AN26" s="84" t="e">
        <f>AVERAGE(AN19:AP25)</f>
        <v>#DIV/0!</v>
      </c>
      <c r="AO26" s="85"/>
      <c r="AP26" s="86"/>
      <c r="AQ26" s="84" t="e">
        <f>AVERAGE(AQ19:AS25)</f>
        <v>#DIV/0!</v>
      </c>
      <c r="AR26" s="85"/>
      <c r="AS26" s="86"/>
      <c r="AT26" s="84" t="e">
        <f>AVERAGE(AT19:AV25)</f>
        <v>#DIV/0!</v>
      </c>
      <c r="AU26" s="85"/>
      <c r="AV26" s="86"/>
      <c r="AW26" s="84" t="e">
        <f>AVERAGE(AW19:AY25)</f>
        <v>#DIV/0!</v>
      </c>
      <c r="AX26" s="85"/>
      <c r="AY26" s="86"/>
    </row>
    <row r="27" spans="1:51" ht="27" customHeight="1">
      <c r="A27" s="88" t="s">
        <v>39</v>
      </c>
      <c r="B27" s="102">
        <v>43192</v>
      </c>
      <c r="C27" s="11">
        <v>15</v>
      </c>
      <c r="D27" s="17"/>
      <c r="E27" s="17"/>
      <c r="F27" s="12"/>
      <c r="G27" s="54"/>
      <c r="H27" s="62"/>
      <c r="I27" s="59"/>
      <c r="J27" s="17"/>
      <c r="K27" s="12"/>
      <c r="L27" s="12"/>
      <c r="M27" s="12"/>
      <c r="N27" s="12"/>
      <c r="O27" s="12"/>
      <c r="P27" s="12"/>
      <c r="Q27" s="12"/>
      <c r="R27" s="12"/>
      <c r="S27" s="17"/>
      <c r="T27" s="17"/>
      <c r="U27" s="17"/>
      <c r="V27" s="17"/>
      <c r="W27" s="17"/>
      <c r="X27" s="17"/>
      <c r="Y27" s="46"/>
      <c r="Z27" s="15"/>
      <c r="AA27" s="19"/>
      <c r="AB27" s="78"/>
      <c r="AC27" s="79"/>
      <c r="AD27" s="80"/>
      <c r="AE27" s="87"/>
      <c r="AF27" s="79"/>
      <c r="AG27" s="80"/>
      <c r="AH27" s="87"/>
      <c r="AI27" s="79"/>
      <c r="AJ27" s="80"/>
      <c r="AK27" s="87"/>
      <c r="AL27" s="79"/>
      <c r="AM27" s="80"/>
      <c r="AN27" s="87"/>
      <c r="AO27" s="79"/>
      <c r="AP27" s="80"/>
      <c r="AQ27" s="87"/>
      <c r="AR27" s="79"/>
      <c r="AS27" s="80"/>
      <c r="AT27" s="87"/>
      <c r="AU27" s="79"/>
      <c r="AV27" s="80"/>
      <c r="AW27" s="87"/>
      <c r="AX27" s="79"/>
      <c r="AY27" s="80"/>
    </row>
    <row r="28" spans="1:51" ht="27" customHeight="1">
      <c r="A28" s="89"/>
      <c r="B28" s="102">
        <v>43193</v>
      </c>
      <c r="C28" s="11">
        <v>16</v>
      </c>
      <c r="D28" s="17"/>
      <c r="E28" s="17"/>
      <c r="F28" s="17"/>
      <c r="G28" s="54"/>
      <c r="H28" s="62"/>
      <c r="I28" s="5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46"/>
      <c r="Z28" s="15"/>
      <c r="AA28" s="16"/>
      <c r="AB28" s="81"/>
      <c r="AC28" s="82"/>
      <c r="AD28" s="83"/>
      <c r="AE28" s="81"/>
      <c r="AF28" s="82"/>
      <c r="AG28" s="83"/>
      <c r="AH28" s="81"/>
      <c r="AI28" s="82"/>
      <c r="AJ28" s="83"/>
      <c r="AK28" s="81"/>
      <c r="AL28" s="82"/>
      <c r="AM28" s="83"/>
      <c r="AN28" s="81"/>
      <c r="AO28" s="82"/>
      <c r="AP28" s="83"/>
      <c r="AQ28" s="81"/>
      <c r="AR28" s="82"/>
      <c r="AS28" s="83"/>
      <c r="AT28" s="81"/>
      <c r="AU28" s="82"/>
      <c r="AV28" s="83"/>
      <c r="AW28" s="81"/>
      <c r="AX28" s="82"/>
      <c r="AY28" s="83"/>
    </row>
    <row r="29" spans="1:51" ht="27" customHeight="1">
      <c r="A29" s="89"/>
      <c r="B29" s="102">
        <v>43194</v>
      </c>
      <c r="C29" s="11">
        <v>17</v>
      </c>
      <c r="D29" s="17"/>
      <c r="E29" s="17"/>
      <c r="F29" s="17"/>
      <c r="G29" s="54"/>
      <c r="H29" s="62"/>
      <c r="I29" s="5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46"/>
      <c r="Z29" s="15"/>
      <c r="AA29" s="16"/>
      <c r="AB29" s="81"/>
      <c r="AC29" s="82"/>
      <c r="AD29" s="83"/>
      <c r="AE29" s="81"/>
      <c r="AF29" s="82"/>
      <c r="AG29" s="83"/>
      <c r="AH29" s="81"/>
      <c r="AI29" s="82"/>
      <c r="AJ29" s="83"/>
      <c r="AK29" s="81"/>
      <c r="AL29" s="82"/>
      <c r="AM29" s="83"/>
      <c r="AN29" s="81"/>
      <c r="AO29" s="82"/>
      <c r="AP29" s="83"/>
      <c r="AQ29" s="81"/>
      <c r="AR29" s="82"/>
      <c r="AS29" s="83"/>
      <c r="AT29" s="81"/>
      <c r="AU29" s="82"/>
      <c r="AV29" s="83"/>
      <c r="AW29" s="81"/>
      <c r="AX29" s="82"/>
      <c r="AY29" s="83"/>
    </row>
    <row r="30" spans="1:51" ht="27" customHeight="1">
      <c r="A30" s="89"/>
      <c r="B30" s="102">
        <v>43195</v>
      </c>
      <c r="C30" s="11">
        <v>18</v>
      </c>
      <c r="D30" s="17"/>
      <c r="E30" s="17"/>
      <c r="F30" s="17"/>
      <c r="G30" s="54"/>
      <c r="H30" s="62"/>
      <c r="I30" s="5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46"/>
      <c r="Z30" s="15"/>
      <c r="AA30" s="16"/>
      <c r="AB30" s="81"/>
      <c r="AC30" s="82"/>
      <c r="AD30" s="83"/>
      <c r="AE30" s="81"/>
      <c r="AF30" s="82"/>
      <c r="AG30" s="83"/>
      <c r="AH30" s="81"/>
      <c r="AI30" s="82"/>
      <c r="AJ30" s="83"/>
      <c r="AK30" s="81"/>
      <c r="AL30" s="82"/>
      <c r="AM30" s="83"/>
      <c r="AN30" s="81"/>
      <c r="AO30" s="82"/>
      <c r="AP30" s="83"/>
      <c r="AQ30" s="81"/>
      <c r="AR30" s="82"/>
      <c r="AS30" s="83"/>
      <c r="AT30" s="81"/>
      <c r="AU30" s="82"/>
      <c r="AV30" s="83"/>
      <c r="AW30" s="81"/>
      <c r="AX30" s="82"/>
      <c r="AY30" s="83"/>
    </row>
    <row r="31" spans="1:51" ht="27" customHeight="1">
      <c r="A31" s="89"/>
      <c r="B31" s="102">
        <v>43196</v>
      </c>
      <c r="C31" s="11">
        <v>19</v>
      </c>
      <c r="D31" s="17"/>
      <c r="E31" s="17"/>
      <c r="F31" s="17"/>
      <c r="G31" s="54"/>
      <c r="H31" s="62"/>
      <c r="I31" s="5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46"/>
      <c r="Z31" s="15"/>
      <c r="AA31" s="16"/>
      <c r="AB31" s="81"/>
      <c r="AC31" s="82"/>
      <c r="AD31" s="83"/>
      <c r="AE31" s="81"/>
      <c r="AF31" s="82"/>
      <c r="AG31" s="83"/>
      <c r="AH31" s="81"/>
      <c r="AI31" s="82"/>
      <c r="AJ31" s="83"/>
      <c r="AK31" s="81"/>
      <c r="AL31" s="82"/>
      <c r="AM31" s="83"/>
      <c r="AN31" s="81"/>
      <c r="AO31" s="82"/>
      <c r="AP31" s="83"/>
      <c r="AQ31" s="81"/>
      <c r="AR31" s="82"/>
      <c r="AS31" s="83"/>
      <c r="AT31" s="81"/>
      <c r="AU31" s="82"/>
      <c r="AV31" s="83"/>
      <c r="AW31" s="81"/>
      <c r="AX31" s="82"/>
      <c r="AY31" s="83"/>
    </row>
    <row r="32" spans="1:51" ht="27" customHeight="1">
      <c r="A32" s="89"/>
      <c r="B32" s="102">
        <v>43197</v>
      </c>
      <c r="C32" s="11">
        <v>20</v>
      </c>
      <c r="D32" s="17"/>
      <c r="E32" s="17"/>
      <c r="F32" s="17"/>
      <c r="G32" s="54"/>
      <c r="H32" s="62"/>
      <c r="I32" s="59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46"/>
      <c r="Z32" s="15"/>
      <c r="AA32" s="16"/>
      <c r="AB32" s="81"/>
      <c r="AC32" s="82"/>
      <c r="AD32" s="83"/>
      <c r="AE32" s="81"/>
      <c r="AF32" s="82"/>
      <c r="AG32" s="83"/>
      <c r="AH32" s="81"/>
      <c r="AI32" s="82"/>
      <c r="AJ32" s="83"/>
      <c r="AK32" s="81"/>
      <c r="AL32" s="82"/>
      <c r="AM32" s="83"/>
      <c r="AN32" s="81"/>
      <c r="AO32" s="82"/>
      <c r="AP32" s="83"/>
      <c r="AQ32" s="81"/>
      <c r="AR32" s="82"/>
      <c r="AS32" s="83"/>
      <c r="AT32" s="81"/>
      <c r="AU32" s="82"/>
      <c r="AV32" s="83"/>
      <c r="AW32" s="81"/>
      <c r="AX32" s="82"/>
      <c r="AY32" s="83"/>
    </row>
    <row r="33" spans="1:51" ht="27" customHeight="1">
      <c r="A33" s="89"/>
      <c r="B33" s="102">
        <v>43198</v>
      </c>
      <c r="C33" s="11">
        <v>21</v>
      </c>
      <c r="D33" s="17"/>
      <c r="E33" s="17"/>
      <c r="F33" s="17"/>
      <c r="G33" s="54"/>
      <c r="H33" s="62"/>
      <c r="I33" s="59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46"/>
      <c r="Z33" s="15"/>
      <c r="AA33" s="16"/>
      <c r="AB33" s="81"/>
      <c r="AC33" s="82"/>
      <c r="AD33" s="83"/>
      <c r="AE33" s="81"/>
      <c r="AF33" s="82"/>
      <c r="AG33" s="83"/>
      <c r="AH33" s="81"/>
      <c r="AI33" s="82"/>
      <c r="AJ33" s="83"/>
      <c r="AK33" s="81"/>
      <c r="AL33" s="82"/>
      <c r="AM33" s="83"/>
      <c r="AN33" s="81"/>
      <c r="AO33" s="82"/>
      <c r="AP33" s="83"/>
      <c r="AQ33" s="81"/>
      <c r="AR33" s="82"/>
      <c r="AS33" s="83"/>
      <c r="AT33" s="81"/>
      <c r="AU33" s="82"/>
      <c r="AV33" s="83"/>
      <c r="AW33" s="81"/>
      <c r="AX33" s="82"/>
      <c r="AY33" s="83"/>
    </row>
    <row r="34" spans="1:51" ht="27" customHeight="1">
      <c r="A34" s="89"/>
      <c r="B34" s="75" t="s">
        <v>37</v>
      </c>
      <c r="C34" s="18"/>
      <c r="D34" s="47" t="e">
        <f t="shared" ref="D34:Y34" si="2">AVERAGE(D27:D33)</f>
        <v>#DIV/0!</v>
      </c>
      <c r="E34" s="47" t="e">
        <f t="shared" si="2"/>
        <v>#DIV/0!</v>
      </c>
      <c r="F34" s="47" t="e">
        <f t="shared" si="2"/>
        <v>#DIV/0!</v>
      </c>
      <c r="G34" s="55" t="e">
        <f t="shared" si="2"/>
        <v>#DIV/0!</v>
      </c>
      <c r="H34" s="63" t="e">
        <f t="shared" si="2"/>
        <v>#DIV/0!</v>
      </c>
      <c r="I34" s="55" t="e">
        <f t="shared" si="2"/>
        <v>#DIV/0!</v>
      </c>
      <c r="J34" s="47" t="e">
        <f t="shared" si="2"/>
        <v>#DIV/0!</v>
      </c>
      <c r="K34" s="47" t="e">
        <f t="shared" si="2"/>
        <v>#DIV/0!</v>
      </c>
      <c r="L34" s="47" t="e">
        <f t="shared" si="2"/>
        <v>#DIV/0!</v>
      </c>
      <c r="M34" s="47" t="e">
        <f t="shared" si="2"/>
        <v>#DIV/0!</v>
      </c>
      <c r="N34" s="47" t="e">
        <f t="shared" si="2"/>
        <v>#DIV/0!</v>
      </c>
      <c r="O34" s="47" t="e">
        <f t="shared" si="2"/>
        <v>#DIV/0!</v>
      </c>
      <c r="P34" s="47" t="e">
        <f t="shared" si="2"/>
        <v>#DIV/0!</v>
      </c>
      <c r="Q34" s="47" t="e">
        <f t="shared" si="2"/>
        <v>#DIV/0!</v>
      </c>
      <c r="R34" s="47" t="e">
        <f t="shared" si="2"/>
        <v>#DIV/0!</v>
      </c>
      <c r="S34" s="47" t="e">
        <f t="shared" si="2"/>
        <v>#DIV/0!</v>
      </c>
      <c r="T34" s="47" t="e">
        <f t="shared" si="2"/>
        <v>#DIV/0!</v>
      </c>
      <c r="U34" s="47" t="e">
        <f t="shared" si="2"/>
        <v>#DIV/0!</v>
      </c>
      <c r="V34" s="47" t="e">
        <f t="shared" si="2"/>
        <v>#DIV/0!</v>
      </c>
      <c r="W34" s="47" t="e">
        <f t="shared" si="2"/>
        <v>#DIV/0!</v>
      </c>
      <c r="X34" s="47" t="e">
        <f t="shared" si="2"/>
        <v>#DIV/0!</v>
      </c>
      <c r="Y34" s="48" t="e">
        <f t="shared" si="2"/>
        <v>#DIV/0!</v>
      </c>
      <c r="Z34" s="15"/>
      <c r="AA34" s="19"/>
      <c r="AB34" s="84" t="e">
        <f>AVERAGE(AB27:AD33)</f>
        <v>#DIV/0!</v>
      </c>
      <c r="AC34" s="85"/>
      <c r="AD34" s="86"/>
      <c r="AE34" s="84" t="e">
        <f>AVERAGE(AE27:AG33)</f>
        <v>#DIV/0!</v>
      </c>
      <c r="AF34" s="85"/>
      <c r="AG34" s="86"/>
      <c r="AH34" s="84" t="e">
        <f>AVERAGE(AH27:AJ33)</f>
        <v>#DIV/0!</v>
      </c>
      <c r="AI34" s="85"/>
      <c r="AJ34" s="86"/>
      <c r="AK34" s="84" t="e">
        <f>AVERAGE(AK27:AM33)</f>
        <v>#DIV/0!</v>
      </c>
      <c r="AL34" s="85"/>
      <c r="AM34" s="86"/>
      <c r="AN34" s="84" t="e">
        <f>AVERAGE(AN27:AP33)</f>
        <v>#DIV/0!</v>
      </c>
      <c r="AO34" s="85"/>
      <c r="AP34" s="86"/>
      <c r="AQ34" s="84" t="e">
        <f>AVERAGE(AQ27:AS33)</f>
        <v>#DIV/0!</v>
      </c>
      <c r="AR34" s="85"/>
      <c r="AS34" s="86"/>
      <c r="AT34" s="84" t="e">
        <f>AVERAGE(AT27:AV33)</f>
        <v>#DIV/0!</v>
      </c>
      <c r="AU34" s="85"/>
      <c r="AV34" s="86"/>
      <c r="AW34" s="84" t="e">
        <f>AVERAGE(AW27:AY33)</f>
        <v>#DIV/0!</v>
      </c>
      <c r="AX34" s="85"/>
      <c r="AY34" s="86"/>
    </row>
    <row r="35" spans="1:51" ht="27" customHeight="1">
      <c r="A35" s="88" t="s">
        <v>40</v>
      </c>
      <c r="B35" s="102">
        <v>43199</v>
      </c>
      <c r="C35" s="11">
        <v>22</v>
      </c>
      <c r="D35" s="17"/>
      <c r="E35" s="21"/>
      <c r="F35" s="12"/>
      <c r="G35" s="54"/>
      <c r="H35" s="62"/>
      <c r="I35" s="59"/>
      <c r="J35" s="17"/>
      <c r="K35" s="12"/>
      <c r="L35" s="12"/>
      <c r="M35" s="12"/>
      <c r="N35" s="12"/>
      <c r="O35" s="12"/>
      <c r="P35" s="12"/>
      <c r="Q35" s="12"/>
      <c r="R35" s="12"/>
      <c r="S35" s="17"/>
      <c r="T35" s="17"/>
      <c r="U35" s="17"/>
      <c r="V35" s="17"/>
      <c r="W35" s="17"/>
      <c r="X35" s="17"/>
      <c r="Y35" s="46"/>
      <c r="Z35" s="15"/>
      <c r="AA35" s="19"/>
      <c r="AB35" s="78"/>
      <c r="AC35" s="79"/>
      <c r="AD35" s="80"/>
      <c r="AE35" s="87"/>
      <c r="AF35" s="79"/>
      <c r="AG35" s="80"/>
      <c r="AH35" s="87"/>
      <c r="AI35" s="79"/>
      <c r="AJ35" s="80"/>
      <c r="AK35" s="87"/>
      <c r="AL35" s="79"/>
      <c r="AM35" s="80"/>
      <c r="AN35" s="87"/>
      <c r="AO35" s="79"/>
      <c r="AP35" s="80"/>
      <c r="AQ35" s="87"/>
      <c r="AR35" s="79"/>
      <c r="AS35" s="80"/>
      <c r="AT35" s="87"/>
      <c r="AU35" s="79"/>
      <c r="AV35" s="80"/>
      <c r="AW35" s="87"/>
      <c r="AX35" s="79"/>
      <c r="AY35" s="80"/>
    </row>
    <row r="36" spans="1:51" ht="27" customHeight="1">
      <c r="A36" s="89"/>
      <c r="B36" s="102">
        <v>43200</v>
      </c>
      <c r="C36" s="11">
        <v>23</v>
      </c>
      <c r="D36" s="17"/>
      <c r="E36" s="22"/>
      <c r="F36" s="17"/>
      <c r="G36" s="54"/>
      <c r="H36" s="62"/>
      <c r="I36" s="59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46"/>
      <c r="Z36" s="15"/>
      <c r="AA36" s="16"/>
      <c r="AB36" s="81"/>
      <c r="AC36" s="82"/>
      <c r="AD36" s="83"/>
      <c r="AE36" s="81"/>
      <c r="AF36" s="82"/>
      <c r="AG36" s="83"/>
      <c r="AH36" s="81"/>
      <c r="AI36" s="82"/>
      <c r="AJ36" s="83"/>
      <c r="AK36" s="81"/>
      <c r="AL36" s="82"/>
      <c r="AM36" s="83"/>
      <c r="AN36" s="81"/>
      <c r="AO36" s="82"/>
      <c r="AP36" s="83"/>
      <c r="AQ36" s="81"/>
      <c r="AR36" s="82"/>
      <c r="AS36" s="83"/>
      <c r="AT36" s="81"/>
      <c r="AU36" s="82"/>
      <c r="AV36" s="83"/>
      <c r="AW36" s="81"/>
      <c r="AX36" s="82"/>
      <c r="AY36" s="83"/>
    </row>
    <row r="37" spans="1:51" ht="27" customHeight="1">
      <c r="A37" s="89"/>
      <c r="B37" s="102">
        <v>43201</v>
      </c>
      <c r="C37" s="11">
        <v>24</v>
      </c>
      <c r="D37" s="17"/>
      <c r="E37" s="22"/>
      <c r="F37" s="17"/>
      <c r="G37" s="54"/>
      <c r="H37" s="62"/>
      <c r="I37" s="5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46"/>
      <c r="Z37" s="15"/>
      <c r="AA37" s="16"/>
      <c r="AB37" s="81"/>
      <c r="AC37" s="82"/>
      <c r="AD37" s="83"/>
      <c r="AE37" s="81"/>
      <c r="AF37" s="82"/>
      <c r="AG37" s="83"/>
      <c r="AH37" s="81"/>
      <c r="AI37" s="82"/>
      <c r="AJ37" s="83"/>
      <c r="AK37" s="81"/>
      <c r="AL37" s="82"/>
      <c r="AM37" s="83"/>
      <c r="AN37" s="81"/>
      <c r="AO37" s="82"/>
      <c r="AP37" s="83"/>
      <c r="AQ37" s="81"/>
      <c r="AR37" s="82"/>
      <c r="AS37" s="83"/>
      <c r="AT37" s="81"/>
      <c r="AU37" s="82"/>
      <c r="AV37" s="83"/>
      <c r="AW37" s="81"/>
      <c r="AX37" s="82"/>
      <c r="AY37" s="83"/>
    </row>
    <row r="38" spans="1:51" ht="27" customHeight="1">
      <c r="A38" s="89"/>
      <c r="B38" s="102">
        <v>43202</v>
      </c>
      <c r="C38" s="11">
        <v>25</v>
      </c>
      <c r="D38" s="17"/>
      <c r="E38" s="22"/>
      <c r="F38" s="17"/>
      <c r="G38" s="54"/>
      <c r="H38" s="62"/>
      <c r="I38" s="5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46"/>
      <c r="Z38" s="15"/>
      <c r="AA38" s="16"/>
      <c r="AB38" s="81"/>
      <c r="AC38" s="82"/>
      <c r="AD38" s="83"/>
      <c r="AE38" s="81"/>
      <c r="AF38" s="82"/>
      <c r="AG38" s="83"/>
      <c r="AH38" s="81"/>
      <c r="AI38" s="82"/>
      <c r="AJ38" s="83"/>
      <c r="AK38" s="81"/>
      <c r="AL38" s="82"/>
      <c r="AM38" s="83"/>
      <c r="AN38" s="81"/>
      <c r="AO38" s="82"/>
      <c r="AP38" s="83"/>
      <c r="AQ38" s="81"/>
      <c r="AR38" s="82"/>
      <c r="AS38" s="83"/>
      <c r="AT38" s="81"/>
      <c r="AU38" s="82"/>
      <c r="AV38" s="83"/>
      <c r="AW38" s="81"/>
      <c r="AX38" s="82"/>
      <c r="AY38" s="83"/>
    </row>
    <row r="39" spans="1:51" ht="27" customHeight="1">
      <c r="A39" s="89"/>
      <c r="B39" s="102">
        <v>43203</v>
      </c>
      <c r="C39" s="11">
        <v>26</v>
      </c>
      <c r="D39" s="17"/>
      <c r="E39" s="22"/>
      <c r="F39" s="17"/>
      <c r="G39" s="54"/>
      <c r="H39" s="62"/>
      <c r="I39" s="59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46"/>
      <c r="Z39" s="15"/>
      <c r="AA39" s="16"/>
      <c r="AB39" s="81"/>
      <c r="AC39" s="82"/>
      <c r="AD39" s="83"/>
      <c r="AE39" s="81"/>
      <c r="AF39" s="82"/>
      <c r="AG39" s="83"/>
      <c r="AH39" s="81"/>
      <c r="AI39" s="82"/>
      <c r="AJ39" s="83"/>
      <c r="AK39" s="81"/>
      <c r="AL39" s="82"/>
      <c r="AM39" s="83"/>
      <c r="AN39" s="81"/>
      <c r="AO39" s="82"/>
      <c r="AP39" s="83"/>
      <c r="AQ39" s="81"/>
      <c r="AR39" s="82"/>
      <c r="AS39" s="83"/>
      <c r="AT39" s="81"/>
      <c r="AU39" s="82"/>
      <c r="AV39" s="83"/>
      <c r="AW39" s="81"/>
      <c r="AX39" s="82"/>
      <c r="AY39" s="83"/>
    </row>
    <row r="40" spans="1:51" ht="27" customHeight="1">
      <c r="A40" s="89"/>
      <c r="B40" s="102">
        <v>43204</v>
      </c>
      <c r="C40" s="11">
        <v>27</v>
      </c>
      <c r="D40" s="17"/>
      <c r="E40" s="17"/>
      <c r="F40" s="17"/>
      <c r="G40" s="54"/>
      <c r="H40" s="62"/>
      <c r="I40" s="59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46"/>
      <c r="Z40" s="15"/>
      <c r="AA40" s="16"/>
      <c r="AB40" s="81"/>
      <c r="AC40" s="82"/>
      <c r="AD40" s="83"/>
      <c r="AE40" s="81"/>
      <c r="AF40" s="82"/>
      <c r="AG40" s="83"/>
      <c r="AH40" s="81"/>
      <c r="AI40" s="82"/>
      <c r="AJ40" s="83"/>
      <c r="AK40" s="81"/>
      <c r="AL40" s="82"/>
      <c r="AM40" s="83"/>
      <c r="AN40" s="81"/>
      <c r="AO40" s="82"/>
      <c r="AP40" s="83"/>
      <c r="AQ40" s="81"/>
      <c r="AR40" s="82"/>
      <c r="AS40" s="83"/>
      <c r="AT40" s="81"/>
      <c r="AU40" s="82"/>
      <c r="AV40" s="83"/>
      <c r="AW40" s="81"/>
      <c r="AX40" s="82"/>
      <c r="AY40" s="83"/>
    </row>
    <row r="41" spans="1:51" ht="27" customHeight="1">
      <c r="A41" s="89"/>
      <c r="B41" s="102">
        <v>43205</v>
      </c>
      <c r="C41" s="11">
        <v>28</v>
      </c>
      <c r="D41" s="17"/>
      <c r="E41" s="17"/>
      <c r="F41" s="17"/>
      <c r="G41" s="54"/>
      <c r="H41" s="62"/>
      <c r="I41" s="59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46"/>
      <c r="Z41" s="15"/>
      <c r="AA41" s="16"/>
      <c r="AB41" s="81"/>
      <c r="AC41" s="82"/>
      <c r="AD41" s="83"/>
      <c r="AE41" s="81"/>
      <c r="AF41" s="82"/>
      <c r="AG41" s="83"/>
      <c r="AH41" s="81"/>
      <c r="AI41" s="82"/>
      <c r="AJ41" s="83"/>
      <c r="AK41" s="81"/>
      <c r="AL41" s="82"/>
      <c r="AM41" s="83"/>
      <c r="AN41" s="81"/>
      <c r="AO41" s="82"/>
      <c r="AP41" s="83"/>
      <c r="AQ41" s="81"/>
      <c r="AR41" s="82"/>
      <c r="AS41" s="83"/>
      <c r="AT41" s="81"/>
      <c r="AU41" s="82"/>
      <c r="AV41" s="83"/>
      <c r="AW41" s="81"/>
      <c r="AX41" s="82"/>
      <c r="AY41" s="83"/>
    </row>
    <row r="42" spans="1:51" ht="27" customHeight="1">
      <c r="A42" s="89"/>
      <c r="B42" s="75" t="s">
        <v>37</v>
      </c>
      <c r="C42" s="18"/>
      <c r="D42" s="47" t="e">
        <f t="shared" ref="D42:Y42" si="3">AVERAGE(D35:D41)</f>
        <v>#DIV/0!</v>
      </c>
      <c r="E42" s="47" t="e">
        <f t="shared" si="3"/>
        <v>#DIV/0!</v>
      </c>
      <c r="F42" s="47" t="e">
        <f t="shared" si="3"/>
        <v>#DIV/0!</v>
      </c>
      <c r="G42" s="55" t="e">
        <f t="shared" si="3"/>
        <v>#DIV/0!</v>
      </c>
      <c r="H42" s="63" t="e">
        <f t="shared" si="3"/>
        <v>#DIV/0!</v>
      </c>
      <c r="I42" s="55" t="e">
        <f t="shared" si="3"/>
        <v>#DIV/0!</v>
      </c>
      <c r="J42" s="47" t="e">
        <f t="shared" si="3"/>
        <v>#DIV/0!</v>
      </c>
      <c r="K42" s="47" t="e">
        <f t="shared" si="3"/>
        <v>#DIV/0!</v>
      </c>
      <c r="L42" s="47" t="e">
        <f t="shared" si="3"/>
        <v>#DIV/0!</v>
      </c>
      <c r="M42" s="47" t="e">
        <f t="shared" si="3"/>
        <v>#DIV/0!</v>
      </c>
      <c r="N42" s="47" t="e">
        <f t="shared" si="3"/>
        <v>#DIV/0!</v>
      </c>
      <c r="O42" s="47" t="e">
        <f t="shared" si="3"/>
        <v>#DIV/0!</v>
      </c>
      <c r="P42" s="47" t="e">
        <f t="shared" si="3"/>
        <v>#DIV/0!</v>
      </c>
      <c r="Q42" s="47" t="e">
        <f t="shared" si="3"/>
        <v>#DIV/0!</v>
      </c>
      <c r="R42" s="47" t="e">
        <f t="shared" si="3"/>
        <v>#DIV/0!</v>
      </c>
      <c r="S42" s="47" t="e">
        <f t="shared" si="3"/>
        <v>#DIV/0!</v>
      </c>
      <c r="T42" s="47" t="e">
        <f t="shared" si="3"/>
        <v>#DIV/0!</v>
      </c>
      <c r="U42" s="47" t="e">
        <f t="shared" si="3"/>
        <v>#DIV/0!</v>
      </c>
      <c r="V42" s="47" t="e">
        <f t="shared" si="3"/>
        <v>#DIV/0!</v>
      </c>
      <c r="W42" s="47" t="e">
        <f t="shared" si="3"/>
        <v>#DIV/0!</v>
      </c>
      <c r="X42" s="47" t="e">
        <f t="shared" si="3"/>
        <v>#DIV/0!</v>
      </c>
      <c r="Y42" s="48" t="e">
        <f t="shared" si="3"/>
        <v>#DIV/0!</v>
      </c>
      <c r="Z42" s="15"/>
      <c r="AA42" s="19"/>
      <c r="AB42" s="84" t="e">
        <f>AVERAGE(AB35:AD41)</f>
        <v>#DIV/0!</v>
      </c>
      <c r="AC42" s="85"/>
      <c r="AD42" s="86"/>
      <c r="AE42" s="84" t="e">
        <f>AVERAGE(AE35:AG41)</f>
        <v>#DIV/0!</v>
      </c>
      <c r="AF42" s="85"/>
      <c r="AG42" s="86"/>
      <c r="AH42" s="84" t="e">
        <f>AVERAGE(AH35:AJ41)</f>
        <v>#DIV/0!</v>
      </c>
      <c r="AI42" s="85"/>
      <c r="AJ42" s="86"/>
      <c r="AK42" s="84" t="e">
        <f>AVERAGE(AK35:AM41)</f>
        <v>#DIV/0!</v>
      </c>
      <c r="AL42" s="85"/>
      <c r="AM42" s="86"/>
      <c r="AN42" s="84" t="e">
        <f>AVERAGE(AN35:AP41)</f>
        <v>#DIV/0!</v>
      </c>
      <c r="AO42" s="85"/>
      <c r="AP42" s="86"/>
      <c r="AQ42" s="84" t="e">
        <f>AVERAGE(AQ35:AS41)</f>
        <v>#DIV/0!</v>
      </c>
      <c r="AR42" s="85"/>
      <c r="AS42" s="86"/>
      <c r="AT42" s="84" t="e">
        <f>AVERAGE(AT35:AV41)</f>
        <v>#DIV/0!</v>
      </c>
      <c r="AU42" s="85"/>
      <c r="AV42" s="86"/>
      <c r="AW42" s="84" t="e">
        <f>AVERAGE(AW35:AY41)</f>
        <v>#DIV/0!</v>
      </c>
      <c r="AX42" s="85"/>
      <c r="AY42" s="86"/>
    </row>
    <row r="43" spans="1:51" ht="27" customHeight="1">
      <c r="A43" s="88" t="s">
        <v>41</v>
      </c>
      <c r="B43" s="102">
        <v>43206</v>
      </c>
      <c r="C43" s="11">
        <v>29</v>
      </c>
      <c r="D43" s="17"/>
      <c r="E43" s="17"/>
      <c r="F43" s="12"/>
      <c r="G43" s="54"/>
      <c r="H43" s="62"/>
      <c r="I43" s="59"/>
      <c r="J43" s="17"/>
      <c r="K43" s="12"/>
      <c r="L43" s="12"/>
      <c r="M43" s="12"/>
      <c r="N43" s="12"/>
      <c r="O43" s="12"/>
      <c r="P43" s="12"/>
      <c r="Q43" s="12"/>
      <c r="R43" s="12"/>
      <c r="S43" s="17"/>
      <c r="T43" s="17"/>
      <c r="U43" s="17"/>
      <c r="V43" s="17"/>
      <c r="W43" s="17"/>
      <c r="X43" s="17"/>
      <c r="Y43" s="46"/>
      <c r="Z43" s="15"/>
      <c r="AA43" s="19"/>
      <c r="AB43" s="78"/>
      <c r="AC43" s="79"/>
      <c r="AD43" s="80"/>
      <c r="AE43" s="87"/>
      <c r="AF43" s="79"/>
      <c r="AG43" s="80"/>
      <c r="AH43" s="87"/>
      <c r="AI43" s="79"/>
      <c r="AJ43" s="80"/>
      <c r="AK43" s="87"/>
      <c r="AL43" s="79"/>
      <c r="AM43" s="80"/>
      <c r="AN43" s="87"/>
      <c r="AO43" s="79"/>
      <c r="AP43" s="80"/>
      <c r="AQ43" s="87"/>
      <c r="AR43" s="79"/>
      <c r="AS43" s="80"/>
      <c r="AT43" s="87"/>
      <c r="AU43" s="79"/>
      <c r="AV43" s="80"/>
      <c r="AW43" s="87"/>
      <c r="AX43" s="79"/>
      <c r="AY43" s="80"/>
    </row>
    <row r="44" spans="1:51" ht="27" customHeight="1">
      <c r="A44" s="89"/>
      <c r="B44" s="102">
        <v>43207</v>
      </c>
      <c r="C44" s="11">
        <v>30</v>
      </c>
      <c r="D44" s="17"/>
      <c r="E44" s="17"/>
      <c r="F44" s="17"/>
      <c r="G44" s="54"/>
      <c r="H44" s="62"/>
      <c r="I44" s="59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46"/>
      <c r="Z44" s="15"/>
      <c r="AA44" s="16"/>
      <c r="AB44" s="81"/>
      <c r="AC44" s="82"/>
      <c r="AD44" s="83"/>
      <c r="AE44" s="81"/>
      <c r="AF44" s="82"/>
      <c r="AG44" s="83"/>
      <c r="AH44" s="81"/>
      <c r="AI44" s="82"/>
      <c r="AJ44" s="83"/>
      <c r="AK44" s="81"/>
      <c r="AL44" s="82"/>
      <c r="AM44" s="83"/>
      <c r="AN44" s="81"/>
      <c r="AO44" s="82"/>
      <c r="AP44" s="83"/>
      <c r="AQ44" s="81"/>
      <c r="AR44" s="82"/>
      <c r="AS44" s="83"/>
      <c r="AT44" s="81"/>
      <c r="AU44" s="82"/>
      <c r="AV44" s="83"/>
      <c r="AW44" s="81"/>
      <c r="AX44" s="82"/>
      <c r="AY44" s="83"/>
    </row>
    <row r="45" spans="1:51" ht="27" customHeight="1">
      <c r="A45" s="89"/>
      <c r="B45" s="102">
        <v>43208</v>
      </c>
      <c r="C45" s="11">
        <v>31</v>
      </c>
      <c r="D45" s="17"/>
      <c r="E45" s="17"/>
      <c r="F45" s="17"/>
      <c r="G45" s="54"/>
      <c r="H45" s="62"/>
      <c r="I45" s="59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46"/>
      <c r="Z45" s="15"/>
      <c r="AA45" s="16"/>
      <c r="AB45" s="81"/>
      <c r="AC45" s="82"/>
      <c r="AD45" s="83"/>
      <c r="AE45" s="81"/>
      <c r="AF45" s="82"/>
      <c r="AG45" s="83"/>
      <c r="AH45" s="81"/>
      <c r="AI45" s="82"/>
      <c r="AJ45" s="83"/>
      <c r="AK45" s="81"/>
      <c r="AL45" s="82"/>
      <c r="AM45" s="83"/>
      <c r="AN45" s="81"/>
      <c r="AO45" s="82"/>
      <c r="AP45" s="83"/>
      <c r="AQ45" s="81"/>
      <c r="AR45" s="82"/>
      <c r="AS45" s="83"/>
      <c r="AT45" s="81"/>
      <c r="AU45" s="82"/>
      <c r="AV45" s="83"/>
      <c r="AW45" s="81"/>
      <c r="AX45" s="82"/>
      <c r="AY45" s="83"/>
    </row>
    <row r="46" spans="1:51" ht="27" customHeight="1">
      <c r="A46" s="89"/>
      <c r="B46" s="102">
        <v>43209</v>
      </c>
      <c r="C46" s="11">
        <v>32</v>
      </c>
      <c r="D46" s="17"/>
      <c r="E46" s="17"/>
      <c r="F46" s="17"/>
      <c r="G46" s="54"/>
      <c r="H46" s="62"/>
      <c r="I46" s="5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46"/>
      <c r="Z46" s="15"/>
      <c r="AA46" s="16"/>
      <c r="AB46" s="81"/>
      <c r="AC46" s="82"/>
      <c r="AD46" s="83"/>
      <c r="AE46" s="81"/>
      <c r="AF46" s="82"/>
      <c r="AG46" s="83"/>
      <c r="AH46" s="81"/>
      <c r="AI46" s="82"/>
      <c r="AJ46" s="83"/>
      <c r="AK46" s="81"/>
      <c r="AL46" s="82"/>
      <c r="AM46" s="83"/>
      <c r="AN46" s="81"/>
      <c r="AO46" s="82"/>
      <c r="AP46" s="83"/>
      <c r="AQ46" s="81"/>
      <c r="AR46" s="82"/>
      <c r="AS46" s="83"/>
      <c r="AT46" s="81"/>
      <c r="AU46" s="82"/>
      <c r="AV46" s="83"/>
      <c r="AW46" s="81"/>
      <c r="AX46" s="82"/>
      <c r="AY46" s="83"/>
    </row>
    <row r="47" spans="1:51" ht="27" customHeight="1">
      <c r="A47" s="89"/>
      <c r="B47" s="102">
        <v>43210</v>
      </c>
      <c r="C47" s="11">
        <v>33</v>
      </c>
      <c r="D47" s="17"/>
      <c r="E47" s="17"/>
      <c r="F47" s="17"/>
      <c r="G47" s="54"/>
      <c r="H47" s="62"/>
      <c r="I47" s="5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46"/>
      <c r="Z47" s="15"/>
      <c r="AA47" s="16"/>
      <c r="AB47" s="81"/>
      <c r="AC47" s="82"/>
      <c r="AD47" s="83"/>
      <c r="AE47" s="81"/>
      <c r="AF47" s="82"/>
      <c r="AG47" s="83"/>
      <c r="AH47" s="81"/>
      <c r="AI47" s="82"/>
      <c r="AJ47" s="83"/>
      <c r="AK47" s="81"/>
      <c r="AL47" s="82"/>
      <c r="AM47" s="83"/>
      <c r="AN47" s="81"/>
      <c r="AO47" s="82"/>
      <c r="AP47" s="83"/>
      <c r="AQ47" s="81"/>
      <c r="AR47" s="82"/>
      <c r="AS47" s="83"/>
      <c r="AT47" s="81"/>
      <c r="AU47" s="82"/>
      <c r="AV47" s="83"/>
      <c r="AW47" s="81"/>
      <c r="AX47" s="82"/>
      <c r="AY47" s="83"/>
    </row>
    <row r="48" spans="1:51" ht="27" customHeight="1">
      <c r="A48" s="89"/>
      <c r="B48" s="102">
        <v>43211</v>
      </c>
      <c r="C48" s="11">
        <v>34</v>
      </c>
      <c r="D48" s="17"/>
      <c r="E48" s="17"/>
      <c r="F48" s="17"/>
      <c r="G48" s="54"/>
      <c r="H48" s="62"/>
      <c r="I48" s="5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46"/>
      <c r="Z48" s="15"/>
      <c r="AA48" s="16"/>
      <c r="AB48" s="81"/>
      <c r="AC48" s="82"/>
      <c r="AD48" s="83"/>
      <c r="AE48" s="81"/>
      <c r="AF48" s="82"/>
      <c r="AG48" s="83"/>
      <c r="AH48" s="81"/>
      <c r="AI48" s="82"/>
      <c r="AJ48" s="83"/>
      <c r="AK48" s="81"/>
      <c r="AL48" s="82"/>
      <c r="AM48" s="83"/>
      <c r="AN48" s="81"/>
      <c r="AO48" s="82"/>
      <c r="AP48" s="83"/>
      <c r="AQ48" s="81"/>
      <c r="AR48" s="82"/>
      <c r="AS48" s="83"/>
      <c r="AT48" s="81"/>
      <c r="AU48" s="82"/>
      <c r="AV48" s="83"/>
      <c r="AW48" s="81"/>
      <c r="AX48" s="82"/>
      <c r="AY48" s="83"/>
    </row>
    <row r="49" spans="1:51" ht="27" customHeight="1">
      <c r="A49" s="89"/>
      <c r="B49" s="102">
        <v>43212</v>
      </c>
      <c r="C49" s="11">
        <v>35</v>
      </c>
      <c r="D49" s="17"/>
      <c r="E49" s="17"/>
      <c r="F49" s="17"/>
      <c r="G49" s="54"/>
      <c r="H49" s="62"/>
      <c r="I49" s="5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46"/>
      <c r="Z49" s="15"/>
      <c r="AA49" s="16"/>
      <c r="AB49" s="81"/>
      <c r="AC49" s="82"/>
      <c r="AD49" s="83"/>
      <c r="AE49" s="81"/>
      <c r="AF49" s="82"/>
      <c r="AG49" s="83"/>
      <c r="AH49" s="81"/>
      <c r="AI49" s="82"/>
      <c r="AJ49" s="83"/>
      <c r="AK49" s="81"/>
      <c r="AL49" s="82"/>
      <c r="AM49" s="83"/>
      <c r="AN49" s="81"/>
      <c r="AO49" s="82"/>
      <c r="AP49" s="83"/>
      <c r="AQ49" s="81"/>
      <c r="AR49" s="82"/>
      <c r="AS49" s="83"/>
      <c r="AT49" s="81"/>
      <c r="AU49" s="82"/>
      <c r="AV49" s="83"/>
      <c r="AW49" s="81"/>
      <c r="AX49" s="82"/>
      <c r="AY49" s="83"/>
    </row>
    <row r="50" spans="1:51" ht="27" customHeight="1">
      <c r="A50" s="89"/>
      <c r="B50" s="75" t="s">
        <v>37</v>
      </c>
      <c r="C50" s="18"/>
      <c r="D50" s="47" t="e">
        <f t="shared" ref="D50:Y50" si="4">AVERAGE(D43:D49)</f>
        <v>#DIV/0!</v>
      </c>
      <c r="E50" s="47" t="e">
        <f t="shared" si="4"/>
        <v>#DIV/0!</v>
      </c>
      <c r="F50" s="47" t="e">
        <f t="shared" si="4"/>
        <v>#DIV/0!</v>
      </c>
      <c r="G50" s="55" t="e">
        <f t="shared" si="4"/>
        <v>#DIV/0!</v>
      </c>
      <c r="H50" s="63" t="e">
        <f t="shared" si="4"/>
        <v>#DIV/0!</v>
      </c>
      <c r="I50" s="55" t="e">
        <f t="shared" si="4"/>
        <v>#DIV/0!</v>
      </c>
      <c r="J50" s="47" t="e">
        <f t="shared" si="4"/>
        <v>#DIV/0!</v>
      </c>
      <c r="K50" s="47" t="e">
        <f t="shared" si="4"/>
        <v>#DIV/0!</v>
      </c>
      <c r="L50" s="47" t="e">
        <f t="shared" si="4"/>
        <v>#DIV/0!</v>
      </c>
      <c r="M50" s="47" t="e">
        <f t="shared" si="4"/>
        <v>#DIV/0!</v>
      </c>
      <c r="N50" s="47" t="e">
        <f t="shared" si="4"/>
        <v>#DIV/0!</v>
      </c>
      <c r="O50" s="47" t="e">
        <f t="shared" si="4"/>
        <v>#DIV/0!</v>
      </c>
      <c r="P50" s="47" t="e">
        <f t="shared" si="4"/>
        <v>#DIV/0!</v>
      </c>
      <c r="Q50" s="47" t="e">
        <f t="shared" si="4"/>
        <v>#DIV/0!</v>
      </c>
      <c r="R50" s="47" t="e">
        <f t="shared" si="4"/>
        <v>#DIV/0!</v>
      </c>
      <c r="S50" s="47" t="e">
        <f t="shared" si="4"/>
        <v>#DIV/0!</v>
      </c>
      <c r="T50" s="47" t="e">
        <f t="shared" si="4"/>
        <v>#DIV/0!</v>
      </c>
      <c r="U50" s="47" t="e">
        <f t="shared" si="4"/>
        <v>#DIV/0!</v>
      </c>
      <c r="V50" s="47" t="e">
        <f t="shared" si="4"/>
        <v>#DIV/0!</v>
      </c>
      <c r="W50" s="47" t="e">
        <f t="shared" si="4"/>
        <v>#DIV/0!</v>
      </c>
      <c r="X50" s="47" t="e">
        <f t="shared" si="4"/>
        <v>#DIV/0!</v>
      </c>
      <c r="Y50" s="48" t="e">
        <f t="shared" si="4"/>
        <v>#DIV/0!</v>
      </c>
      <c r="Z50" s="15"/>
      <c r="AA50" s="19"/>
      <c r="AB50" s="84" t="e">
        <f>AVERAGE(AB43:AD49)</f>
        <v>#DIV/0!</v>
      </c>
      <c r="AC50" s="85"/>
      <c r="AD50" s="86"/>
      <c r="AE50" s="84" t="e">
        <f>AVERAGE(AE43:AG49)</f>
        <v>#DIV/0!</v>
      </c>
      <c r="AF50" s="85"/>
      <c r="AG50" s="86"/>
      <c r="AH50" s="84" t="e">
        <f>AVERAGE(AH43:AJ49)</f>
        <v>#DIV/0!</v>
      </c>
      <c r="AI50" s="85"/>
      <c r="AJ50" s="86"/>
      <c r="AK50" s="84" t="e">
        <f>AVERAGE(AK43:AM49)</f>
        <v>#DIV/0!</v>
      </c>
      <c r="AL50" s="85"/>
      <c r="AM50" s="86"/>
      <c r="AN50" s="84" t="e">
        <f>AVERAGE(AN43:AP49)</f>
        <v>#DIV/0!</v>
      </c>
      <c r="AO50" s="85"/>
      <c r="AP50" s="86"/>
      <c r="AQ50" s="84" t="e">
        <f>AVERAGE(AQ43:AS49)</f>
        <v>#DIV/0!</v>
      </c>
      <c r="AR50" s="85"/>
      <c r="AS50" s="86"/>
      <c r="AT50" s="84" t="e">
        <f>AVERAGE(AT43:AV49)</f>
        <v>#DIV/0!</v>
      </c>
      <c r="AU50" s="85"/>
      <c r="AV50" s="86"/>
      <c r="AW50" s="84" t="e">
        <f>AVERAGE(AW43:AY49)</f>
        <v>#DIV/0!</v>
      </c>
      <c r="AX50" s="85"/>
      <c r="AY50" s="86"/>
    </row>
    <row r="51" spans="1:51" ht="27" customHeight="1">
      <c r="A51" s="88" t="s">
        <v>42</v>
      </c>
      <c r="B51" s="102">
        <v>43213</v>
      </c>
      <c r="C51" s="11">
        <v>36</v>
      </c>
      <c r="D51" s="17"/>
      <c r="E51" s="17"/>
      <c r="F51" s="12"/>
      <c r="G51" s="54"/>
      <c r="H51" s="62"/>
      <c r="I51" s="59"/>
      <c r="J51" s="17"/>
      <c r="K51" s="12"/>
      <c r="L51" s="12"/>
      <c r="M51" s="12"/>
      <c r="N51" s="12"/>
      <c r="O51" s="12"/>
      <c r="P51" s="12"/>
      <c r="Q51" s="12"/>
      <c r="R51" s="12"/>
      <c r="S51" s="17"/>
      <c r="T51" s="17"/>
      <c r="U51" s="17"/>
      <c r="V51" s="17"/>
      <c r="W51" s="17"/>
      <c r="X51" s="17"/>
      <c r="Y51" s="46"/>
      <c r="Z51" s="15"/>
      <c r="AA51" s="19"/>
      <c r="AB51" s="78"/>
      <c r="AC51" s="79"/>
      <c r="AD51" s="80"/>
      <c r="AE51" s="87"/>
      <c r="AF51" s="79"/>
      <c r="AG51" s="80"/>
      <c r="AH51" s="87"/>
      <c r="AI51" s="79"/>
      <c r="AJ51" s="80"/>
      <c r="AK51" s="87"/>
      <c r="AL51" s="79"/>
      <c r="AM51" s="80"/>
      <c r="AN51" s="87"/>
      <c r="AO51" s="79"/>
      <c r="AP51" s="80"/>
      <c r="AQ51" s="87"/>
      <c r="AR51" s="79"/>
      <c r="AS51" s="80"/>
      <c r="AT51" s="87"/>
      <c r="AU51" s="79"/>
      <c r="AV51" s="80"/>
      <c r="AW51" s="87"/>
      <c r="AX51" s="79"/>
      <c r="AY51" s="80"/>
    </row>
    <row r="52" spans="1:51" ht="27" customHeight="1">
      <c r="A52" s="89"/>
      <c r="B52" s="102">
        <v>43214</v>
      </c>
      <c r="C52" s="11">
        <v>37</v>
      </c>
      <c r="D52" s="17"/>
      <c r="E52" s="17"/>
      <c r="F52" s="17"/>
      <c r="G52" s="54"/>
      <c r="H52" s="62"/>
      <c r="I52" s="59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46"/>
      <c r="Z52" s="15"/>
      <c r="AA52" s="16"/>
      <c r="AB52" s="81"/>
      <c r="AC52" s="82"/>
      <c r="AD52" s="83"/>
      <c r="AE52" s="81"/>
      <c r="AF52" s="82"/>
      <c r="AG52" s="83"/>
      <c r="AH52" s="81"/>
      <c r="AI52" s="82"/>
      <c r="AJ52" s="83"/>
      <c r="AK52" s="81"/>
      <c r="AL52" s="82"/>
      <c r="AM52" s="83"/>
      <c r="AN52" s="81"/>
      <c r="AO52" s="82"/>
      <c r="AP52" s="83"/>
      <c r="AQ52" s="81"/>
      <c r="AR52" s="82"/>
      <c r="AS52" s="83"/>
      <c r="AT52" s="81"/>
      <c r="AU52" s="82"/>
      <c r="AV52" s="83"/>
      <c r="AW52" s="81"/>
      <c r="AX52" s="82"/>
      <c r="AY52" s="83"/>
    </row>
    <row r="53" spans="1:51" ht="27" customHeight="1">
      <c r="A53" s="89"/>
      <c r="B53" s="102">
        <v>43215</v>
      </c>
      <c r="C53" s="11">
        <v>38</v>
      </c>
      <c r="D53" s="17"/>
      <c r="E53" s="17"/>
      <c r="F53" s="17"/>
      <c r="G53" s="54"/>
      <c r="H53" s="62"/>
      <c r="I53" s="59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46"/>
      <c r="Z53" s="15"/>
      <c r="AA53" s="16"/>
      <c r="AB53" s="81"/>
      <c r="AC53" s="82"/>
      <c r="AD53" s="83"/>
      <c r="AE53" s="81"/>
      <c r="AF53" s="82"/>
      <c r="AG53" s="83"/>
      <c r="AH53" s="81"/>
      <c r="AI53" s="82"/>
      <c r="AJ53" s="83"/>
      <c r="AK53" s="81"/>
      <c r="AL53" s="82"/>
      <c r="AM53" s="83"/>
      <c r="AN53" s="81"/>
      <c r="AO53" s="82"/>
      <c r="AP53" s="83"/>
      <c r="AQ53" s="81"/>
      <c r="AR53" s="82"/>
      <c r="AS53" s="83"/>
      <c r="AT53" s="81"/>
      <c r="AU53" s="82"/>
      <c r="AV53" s="83"/>
      <c r="AW53" s="81"/>
      <c r="AX53" s="82"/>
      <c r="AY53" s="83"/>
    </row>
    <row r="54" spans="1:51" ht="27" customHeight="1">
      <c r="A54" s="89"/>
      <c r="B54" s="102">
        <v>43216</v>
      </c>
      <c r="C54" s="11">
        <v>39</v>
      </c>
      <c r="D54" s="17"/>
      <c r="E54" s="17"/>
      <c r="F54" s="17"/>
      <c r="G54" s="54"/>
      <c r="H54" s="62"/>
      <c r="I54" s="59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46"/>
      <c r="Z54" s="15"/>
      <c r="AA54" s="16"/>
      <c r="AB54" s="81"/>
      <c r="AC54" s="82"/>
      <c r="AD54" s="83"/>
      <c r="AE54" s="81"/>
      <c r="AF54" s="82"/>
      <c r="AG54" s="83"/>
      <c r="AH54" s="81"/>
      <c r="AI54" s="82"/>
      <c r="AJ54" s="83"/>
      <c r="AK54" s="81"/>
      <c r="AL54" s="82"/>
      <c r="AM54" s="83"/>
      <c r="AN54" s="81"/>
      <c r="AO54" s="82"/>
      <c r="AP54" s="83"/>
      <c r="AQ54" s="81"/>
      <c r="AR54" s="82"/>
      <c r="AS54" s="83"/>
      <c r="AT54" s="81"/>
      <c r="AU54" s="82"/>
      <c r="AV54" s="83"/>
      <c r="AW54" s="81"/>
      <c r="AX54" s="82"/>
      <c r="AY54" s="83"/>
    </row>
    <row r="55" spans="1:51" ht="27" customHeight="1">
      <c r="A55" s="89"/>
      <c r="B55" s="102">
        <v>43217</v>
      </c>
      <c r="C55" s="11">
        <v>40</v>
      </c>
      <c r="D55" s="17"/>
      <c r="E55" s="17"/>
      <c r="F55" s="17"/>
      <c r="G55" s="54"/>
      <c r="H55" s="62"/>
      <c r="I55" s="59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46"/>
      <c r="Z55" s="15"/>
      <c r="AA55" s="16"/>
      <c r="AB55" s="81"/>
      <c r="AC55" s="82"/>
      <c r="AD55" s="83"/>
      <c r="AE55" s="81"/>
      <c r="AF55" s="82"/>
      <c r="AG55" s="83"/>
      <c r="AH55" s="81"/>
      <c r="AI55" s="82"/>
      <c r="AJ55" s="83"/>
      <c r="AK55" s="81"/>
      <c r="AL55" s="82"/>
      <c r="AM55" s="83"/>
      <c r="AN55" s="81"/>
      <c r="AO55" s="82"/>
      <c r="AP55" s="83"/>
      <c r="AQ55" s="81"/>
      <c r="AR55" s="82"/>
      <c r="AS55" s="83"/>
      <c r="AT55" s="81"/>
      <c r="AU55" s="82"/>
      <c r="AV55" s="83"/>
      <c r="AW55" s="81"/>
      <c r="AX55" s="82"/>
      <c r="AY55" s="83"/>
    </row>
    <row r="56" spans="1:51" ht="27" customHeight="1">
      <c r="A56" s="89"/>
      <c r="B56" s="102">
        <v>43218</v>
      </c>
      <c r="C56" s="11">
        <v>41</v>
      </c>
      <c r="D56" s="17"/>
      <c r="E56" s="17"/>
      <c r="F56" s="17"/>
      <c r="G56" s="54"/>
      <c r="H56" s="62"/>
      <c r="I56" s="59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46"/>
      <c r="Z56" s="15"/>
      <c r="AA56" s="16"/>
      <c r="AB56" s="81"/>
      <c r="AC56" s="82"/>
      <c r="AD56" s="83"/>
      <c r="AE56" s="81"/>
      <c r="AF56" s="82"/>
      <c r="AG56" s="83"/>
      <c r="AH56" s="81"/>
      <c r="AI56" s="82"/>
      <c r="AJ56" s="83"/>
      <c r="AK56" s="81"/>
      <c r="AL56" s="82"/>
      <c r="AM56" s="83"/>
      <c r="AN56" s="81"/>
      <c r="AO56" s="82"/>
      <c r="AP56" s="83"/>
      <c r="AQ56" s="81"/>
      <c r="AR56" s="82"/>
      <c r="AS56" s="83"/>
      <c r="AT56" s="81"/>
      <c r="AU56" s="82"/>
      <c r="AV56" s="83"/>
      <c r="AW56" s="81"/>
      <c r="AX56" s="82"/>
      <c r="AY56" s="83"/>
    </row>
    <row r="57" spans="1:51" ht="27" customHeight="1">
      <c r="A57" s="89"/>
      <c r="B57" s="102">
        <v>43219</v>
      </c>
      <c r="C57" s="11">
        <v>42</v>
      </c>
      <c r="D57" s="17"/>
      <c r="E57" s="17"/>
      <c r="F57" s="17"/>
      <c r="G57" s="54"/>
      <c r="H57" s="62"/>
      <c r="I57" s="59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46"/>
      <c r="Z57" s="15"/>
      <c r="AA57" s="16"/>
      <c r="AB57" s="81"/>
      <c r="AC57" s="82"/>
      <c r="AD57" s="83"/>
      <c r="AE57" s="81"/>
      <c r="AF57" s="82"/>
      <c r="AG57" s="83"/>
      <c r="AH57" s="81"/>
      <c r="AI57" s="82"/>
      <c r="AJ57" s="83"/>
      <c r="AK57" s="81"/>
      <c r="AL57" s="82"/>
      <c r="AM57" s="83"/>
      <c r="AN57" s="81"/>
      <c r="AO57" s="82"/>
      <c r="AP57" s="83"/>
      <c r="AQ57" s="81"/>
      <c r="AR57" s="82"/>
      <c r="AS57" s="83"/>
      <c r="AT57" s="81"/>
      <c r="AU57" s="82"/>
      <c r="AV57" s="83"/>
      <c r="AW57" s="81"/>
      <c r="AX57" s="82"/>
      <c r="AY57" s="83"/>
    </row>
    <row r="58" spans="1:51" ht="27" customHeight="1">
      <c r="A58" s="89"/>
      <c r="B58" s="75" t="s">
        <v>37</v>
      </c>
      <c r="C58" s="18"/>
      <c r="D58" s="47" t="e">
        <f t="shared" ref="D58:Y58" si="5">AVERAGE(D51:D57)</f>
        <v>#DIV/0!</v>
      </c>
      <c r="E58" s="47" t="e">
        <f t="shared" si="5"/>
        <v>#DIV/0!</v>
      </c>
      <c r="F58" s="47" t="e">
        <f t="shared" si="5"/>
        <v>#DIV/0!</v>
      </c>
      <c r="G58" s="55" t="e">
        <f t="shared" si="5"/>
        <v>#DIV/0!</v>
      </c>
      <c r="H58" s="63" t="e">
        <f t="shared" si="5"/>
        <v>#DIV/0!</v>
      </c>
      <c r="I58" s="55" t="e">
        <f t="shared" si="5"/>
        <v>#DIV/0!</v>
      </c>
      <c r="J58" s="47" t="e">
        <f t="shared" si="5"/>
        <v>#DIV/0!</v>
      </c>
      <c r="K58" s="47" t="e">
        <f t="shared" si="5"/>
        <v>#DIV/0!</v>
      </c>
      <c r="L58" s="47" t="e">
        <f t="shared" si="5"/>
        <v>#DIV/0!</v>
      </c>
      <c r="M58" s="47" t="e">
        <f t="shared" si="5"/>
        <v>#DIV/0!</v>
      </c>
      <c r="N58" s="47" t="e">
        <f t="shared" si="5"/>
        <v>#DIV/0!</v>
      </c>
      <c r="O58" s="47" t="e">
        <f t="shared" si="5"/>
        <v>#DIV/0!</v>
      </c>
      <c r="P58" s="47" t="e">
        <f t="shared" si="5"/>
        <v>#DIV/0!</v>
      </c>
      <c r="Q58" s="47" t="e">
        <f t="shared" si="5"/>
        <v>#DIV/0!</v>
      </c>
      <c r="R58" s="47" t="e">
        <f t="shared" si="5"/>
        <v>#DIV/0!</v>
      </c>
      <c r="S58" s="47" t="e">
        <f t="shared" si="5"/>
        <v>#DIV/0!</v>
      </c>
      <c r="T58" s="47" t="e">
        <f t="shared" si="5"/>
        <v>#DIV/0!</v>
      </c>
      <c r="U58" s="47" t="e">
        <f t="shared" si="5"/>
        <v>#DIV/0!</v>
      </c>
      <c r="V58" s="47" t="e">
        <f t="shared" si="5"/>
        <v>#DIV/0!</v>
      </c>
      <c r="W58" s="47" t="e">
        <f t="shared" si="5"/>
        <v>#DIV/0!</v>
      </c>
      <c r="X58" s="47" t="e">
        <f t="shared" si="5"/>
        <v>#DIV/0!</v>
      </c>
      <c r="Y58" s="48" t="e">
        <f t="shared" si="5"/>
        <v>#DIV/0!</v>
      </c>
      <c r="Z58" s="15"/>
      <c r="AA58" s="19"/>
      <c r="AB58" s="84" t="e">
        <f>AVERAGE(AB51:AD57)</f>
        <v>#DIV/0!</v>
      </c>
      <c r="AC58" s="85"/>
      <c r="AD58" s="86"/>
      <c r="AE58" s="84" t="e">
        <f>AVERAGE(AE51:AG57)</f>
        <v>#DIV/0!</v>
      </c>
      <c r="AF58" s="85"/>
      <c r="AG58" s="86"/>
      <c r="AH58" s="84" t="e">
        <f>AVERAGE(AH51:AJ57)</f>
        <v>#DIV/0!</v>
      </c>
      <c r="AI58" s="85"/>
      <c r="AJ58" s="86"/>
      <c r="AK58" s="84" t="e">
        <f>AVERAGE(AK51:AM57)</f>
        <v>#DIV/0!</v>
      </c>
      <c r="AL58" s="85"/>
      <c r="AM58" s="86"/>
      <c r="AN58" s="84" t="e">
        <f>AVERAGE(AN51:AP57)</f>
        <v>#DIV/0!</v>
      </c>
      <c r="AO58" s="85"/>
      <c r="AP58" s="86"/>
      <c r="AQ58" s="84" t="e">
        <f>AVERAGE(AQ51:AS57)</f>
        <v>#DIV/0!</v>
      </c>
      <c r="AR58" s="85"/>
      <c r="AS58" s="86"/>
      <c r="AT58" s="84" t="e">
        <f>AVERAGE(AT51:AV57)</f>
        <v>#DIV/0!</v>
      </c>
      <c r="AU58" s="85"/>
      <c r="AV58" s="86"/>
      <c r="AW58" s="84" t="e">
        <f>AVERAGE(AW51:AY57)</f>
        <v>#DIV/0!</v>
      </c>
      <c r="AX58" s="85"/>
      <c r="AY58" s="86"/>
    </row>
    <row r="59" spans="1:51" ht="27" customHeight="1">
      <c r="A59" s="88" t="s">
        <v>43</v>
      </c>
      <c r="B59" s="102">
        <v>43220</v>
      </c>
      <c r="C59" s="11">
        <v>43</v>
      </c>
      <c r="D59" s="17"/>
      <c r="E59" s="17"/>
      <c r="F59" s="12"/>
      <c r="G59" s="54"/>
      <c r="H59" s="62"/>
      <c r="I59" s="59"/>
      <c r="J59" s="17"/>
      <c r="K59" s="12"/>
      <c r="L59" s="12"/>
      <c r="M59" s="12"/>
      <c r="N59" s="12"/>
      <c r="O59" s="12"/>
      <c r="P59" s="12"/>
      <c r="Q59" s="12"/>
      <c r="R59" s="12"/>
      <c r="S59" s="17"/>
      <c r="T59" s="17"/>
      <c r="U59" s="17"/>
      <c r="V59" s="17"/>
      <c r="W59" s="17"/>
      <c r="X59" s="17"/>
      <c r="Y59" s="46"/>
      <c r="Z59" s="15"/>
      <c r="AA59" s="19"/>
      <c r="AB59" s="78"/>
      <c r="AC59" s="79"/>
      <c r="AD59" s="80"/>
      <c r="AE59" s="87"/>
      <c r="AF59" s="79"/>
      <c r="AG59" s="80"/>
      <c r="AH59" s="87"/>
      <c r="AI59" s="79"/>
      <c r="AJ59" s="80"/>
      <c r="AK59" s="87"/>
      <c r="AL59" s="79"/>
      <c r="AM59" s="80"/>
      <c r="AN59" s="87"/>
      <c r="AO59" s="79"/>
      <c r="AP59" s="80"/>
      <c r="AQ59" s="87"/>
      <c r="AR59" s="79"/>
      <c r="AS59" s="80"/>
      <c r="AT59" s="87"/>
      <c r="AU59" s="79"/>
      <c r="AV59" s="80"/>
      <c r="AW59" s="87"/>
      <c r="AX59" s="79"/>
      <c r="AY59" s="80"/>
    </row>
    <row r="60" spans="1:51" ht="27" customHeight="1">
      <c r="A60" s="89"/>
      <c r="B60" s="102">
        <v>43221</v>
      </c>
      <c r="C60" s="11">
        <v>44</v>
      </c>
      <c r="D60" s="17"/>
      <c r="E60" s="17"/>
      <c r="F60" s="17"/>
      <c r="G60" s="54"/>
      <c r="H60" s="62"/>
      <c r="I60" s="59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46"/>
      <c r="Z60" s="15"/>
      <c r="AA60" s="16"/>
      <c r="AB60" s="81"/>
      <c r="AC60" s="82"/>
      <c r="AD60" s="83"/>
      <c r="AE60" s="81"/>
      <c r="AF60" s="82"/>
      <c r="AG60" s="83"/>
      <c r="AH60" s="81"/>
      <c r="AI60" s="82"/>
      <c r="AJ60" s="83"/>
      <c r="AK60" s="81"/>
      <c r="AL60" s="82"/>
      <c r="AM60" s="83"/>
      <c r="AN60" s="81"/>
      <c r="AO60" s="82"/>
      <c r="AP60" s="83"/>
      <c r="AQ60" s="81"/>
      <c r="AR60" s="82"/>
      <c r="AS60" s="83"/>
      <c r="AT60" s="81"/>
      <c r="AU60" s="82"/>
      <c r="AV60" s="83"/>
      <c r="AW60" s="81"/>
      <c r="AX60" s="82"/>
      <c r="AY60" s="83"/>
    </row>
    <row r="61" spans="1:51" ht="27" customHeight="1">
      <c r="A61" s="89"/>
      <c r="B61" s="102">
        <v>43222</v>
      </c>
      <c r="C61" s="11">
        <v>45</v>
      </c>
      <c r="D61" s="17"/>
      <c r="E61" s="17"/>
      <c r="F61" s="17"/>
      <c r="G61" s="54"/>
      <c r="H61" s="62"/>
      <c r="I61" s="59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46"/>
      <c r="Z61" s="15"/>
      <c r="AA61" s="16"/>
      <c r="AB61" s="81"/>
      <c r="AC61" s="82"/>
      <c r="AD61" s="83"/>
      <c r="AE61" s="81"/>
      <c r="AF61" s="82"/>
      <c r="AG61" s="83"/>
      <c r="AH61" s="81"/>
      <c r="AI61" s="82"/>
      <c r="AJ61" s="83"/>
      <c r="AK61" s="81"/>
      <c r="AL61" s="82"/>
      <c r="AM61" s="83"/>
      <c r="AN61" s="81"/>
      <c r="AO61" s="82"/>
      <c r="AP61" s="83"/>
      <c r="AQ61" s="81"/>
      <c r="AR61" s="82"/>
      <c r="AS61" s="83"/>
      <c r="AT61" s="81"/>
      <c r="AU61" s="82"/>
      <c r="AV61" s="83"/>
      <c r="AW61" s="81"/>
      <c r="AX61" s="82"/>
      <c r="AY61" s="83"/>
    </row>
    <row r="62" spans="1:51" ht="27" customHeight="1">
      <c r="A62" s="89"/>
      <c r="B62" s="102">
        <v>43223</v>
      </c>
      <c r="C62" s="11">
        <v>46</v>
      </c>
      <c r="D62" s="17"/>
      <c r="E62" s="17"/>
      <c r="F62" s="17"/>
      <c r="G62" s="54"/>
      <c r="H62" s="62"/>
      <c r="I62" s="59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46"/>
      <c r="Z62" s="15"/>
      <c r="AA62" s="16"/>
      <c r="AB62" s="81"/>
      <c r="AC62" s="82"/>
      <c r="AD62" s="83"/>
      <c r="AE62" s="81"/>
      <c r="AF62" s="82"/>
      <c r="AG62" s="83"/>
      <c r="AH62" s="81"/>
      <c r="AI62" s="82"/>
      <c r="AJ62" s="83"/>
      <c r="AK62" s="81"/>
      <c r="AL62" s="82"/>
      <c r="AM62" s="83"/>
      <c r="AN62" s="81"/>
      <c r="AO62" s="82"/>
      <c r="AP62" s="83"/>
      <c r="AQ62" s="81"/>
      <c r="AR62" s="82"/>
      <c r="AS62" s="83"/>
      <c r="AT62" s="81"/>
      <c r="AU62" s="82"/>
      <c r="AV62" s="83"/>
      <c r="AW62" s="81"/>
      <c r="AX62" s="82"/>
      <c r="AY62" s="83"/>
    </row>
    <row r="63" spans="1:51" ht="27" customHeight="1">
      <c r="A63" s="89"/>
      <c r="B63" s="102">
        <v>43224</v>
      </c>
      <c r="C63" s="11">
        <v>47</v>
      </c>
      <c r="D63" s="17"/>
      <c r="E63" s="17"/>
      <c r="F63" s="17"/>
      <c r="G63" s="54"/>
      <c r="H63" s="62"/>
      <c r="I63" s="59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46"/>
      <c r="Z63" s="15"/>
      <c r="AA63" s="16"/>
      <c r="AB63" s="81"/>
      <c r="AC63" s="82"/>
      <c r="AD63" s="83"/>
      <c r="AE63" s="81"/>
      <c r="AF63" s="82"/>
      <c r="AG63" s="83"/>
      <c r="AH63" s="81"/>
      <c r="AI63" s="82"/>
      <c r="AJ63" s="83"/>
      <c r="AK63" s="81"/>
      <c r="AL63" s="82"/>
      <c r="AM63" s="83"/>
      <c r="AN63" s="81"/>
      <c r="AO63" s="82"/>
      <c r="AP63" s="83"/>
      <c r="AQ63" s="81"/>
      <c r="AR63" s="82"/>
      <c r="AS63" s="83"/>
      <c r="AT63" s="81"/>
      <c r="AU63" s="82"/>
      <c r="AV63" s="83"/>
      <c r="AW63" s="81"/>
      <c r="AX63" s="82"/>
      <c r="AY63" s="83"/>
    </row>
    <row r="64" spans="1:51" ht="27" customHeight="1">
      <c r="A64" s="89"/>
      <c r="B64" s="102">
        <v>43225</v>
      </c>
      <c r="C64" s="11">
        <v>48</v>
      </c>
      <c r="D64" s="17"/>
      <c r="E64" s="17"/>
      <c r="F64" s="17"/>
      <c r="G64" s="54"/>
      <c r="H64" s="62"/>
      <c r="I64" s="59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46"/>
      <c r="Z64" s="15"/>
      <c r="AA64" s="16"/>
      <c r="AB64" s="81"/>
      <c r="AC64" s="82"/>
      <c r="AD64" s="83"/>
      <c r="AE64" s="81"/>
      <c r="AF64" s="82"/>
      <c r="AG64" s="83"/>
      <c r="AH64" s="81"/>
      <c r="AI64" s="82"/>
      <c r="AJ64" s="83"/>
      <c r="AK64" s="81"/>
      <c r="AL64" s="82"/>
      <c r="AM64" s="83"/>
      <c r="AN64" s="81"/>
      <c r="AO64" s="82"/>
      <c r="AP64" s="83"/>
      <c r="AQ64" s="81"/>
      <c r="AR64" s="82"/>
      <c r="AS64" s="83"/>
      <c r="AT64" s="81"/>
      <c r="AU64" s="82"/>
      <c r="AV64" s="83"/>
      <c r="AW64" s="81"/>
      <c r="AX64" s="82"/>
      <c r="AY64" s="83"/>
    </row>
    <row r="65" spans="1:51" ht="27" customHeight="1">
      <c r="A65" s="89"/>
      <c r="B65" s="102">
        <v>43226</v>
      </c>
      <c r="C65" s="11">
        <v>49</v>
      </c>
      <c r="D65" s="17"/>
      <c r="E65" s="17"/>
      <c r="F65" s="17"/>
      <c r="G65" s="54"/>
      <c r="H65" s="62"/>
      <c r="I65" s="59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46"/>
      <c r="Z65" s="15"/>
      <c r="AA65" s="16"/>
      <c r="AB65" s="81"/>
      <c r="AC65" s="82"/>
      <c r="AD65" s="83"/>
      <c r="AE65" s="81"/>
      <c r="AF65" s="82"/>
      <c r="AG65" s="83"/>
      <c r="AH65" s="81"/>
      <c r="AI65" s="82"/>
      <c r="AJ65" s="83"/>
      <c r="AK65" s="81"/>
      <c r="AL65" s="82"/>
      <c r="AM65" s="83"/>
      <c r="AN65" s="81"/>
      <c r="AO65" s="82"/>
      <c r="AP65" s="83"/>
      <c r="AQ65" s="81"/>
      <c r="AR65" s="82"/>
      <c r="AS65" s="83"/>
      <c r="AT65" s="81"/>
      <c r="AU65" s="82"/>
      <c r="AV65" s="83"/>
      <c r="AW65" s="81"/>
      <c r="AX65" s="82"/>
      <c r="AY65" s="83"/>
    </row>
    <row r="66" spans="1:51" ht="27" customHeight="1">
      <c r="A66" s="89"/>
      <c r="B66" s="75" t="s">
        <v>37</v>
      </c>
      <c r="C66" s="18"/>
      <c r="D66" s="47" t="e">
        <f t="shared" ref="D66:Y66" si="6">AVERAGE(D59:D65)</f>
        <v>#DIV/0!</v>
      </c>
      <c r="E66" s="47" t="e">
        <f t="shared" si="6"/>
        <v>#DIV/0!</v>
      </c>
      <c r="F66" s="47" t="e">
        <f t="shared" si="6"/>
        <v>#DIV/0!</v>
      </c>
      <c r="G66" s="55" t="e">
        <f t="shared" si="6"/>
        <v>#DIV/0!</v>
      </c>
      <c r="H66" s="63" t="e">
        <f t="shared" si="6"/>
        <v>#DIV/0!</v>
      </c>
      <c r="I66" s="55" t="e">
        <f t="shared" si="6"/>
        <v>#DIV/0!</v>
      </c>
      <c r="J66" s="47" t="e">
        <f t="shared" si="6"/>
        <v>#DIV/0!</v>
      </c>
      <c r="K66" s="47" t="e">
        <f t="shared" si="6"/>
        <v>#DIV/0!</v>
      </c>
      <c r="L66" s="47" t="e">
        <f t="shared" si="6"/>
        <v>#DIV/0!</v>
      </c>
      <c r="M66" s="47" t="e">
        <f t="shared" si="6"/>
        <v>#DIV/0!</v>
      </c>
      <c r="N66" s="47" t="e">
        <f t="shared" si="6"/>
        <v>#DIV/0!</v>
      </c>
      <c r="O66" s="47" t="e">
        <f t="shared" si="6"/>
        <v>#DIV/0!</v>
      </c>
      <c r="P66" s="47" t="e">
        <f t="shared" si="6"/>
        <v>#DIV/0!</v>
      </c>
      <c r="Q66" s="47" t="e">
        <f t="shared" si="6"/>
        <v>#DIV/0!</v>
      </c>
      <c r="R66" s="47" t="e">
        <f t="shared" si="6"/>
        <v>#DIV/0!</v>
      </c>
      <c r="S66" s="47" t="e">
        <f t="shared" si="6"/>
        <v>#DIV/0!</v>
      </c>
      <c r="T66" s="47" t="e">
        <f t="shared" si="6"/>
        <v>#DIV/0!</v>
      </c>
      <c r="U66" s="47" t="e">
        <f t="shared" si="6"/>
        <v>#DIV/0!</v>
      </c>
      <c r="V66" s="47" t="e">
        <f t="shared" si="6"/>
        <v>#DIV/0!</v>
      </c>
      <c r="W66" s="47" t="e">
        <f t="shared" si="6"/>
        <v>#DIV/0!</v>
      </c>
      <c r="X66" s="47" t="e">
        <f t="shared" si="6"/>
        <v>#DIV/0!</v>
      </c>
      <c r="Y66" s="48" t="e">
        <f t="shared" si="6"/>
        <v>#DIV/0!</v>
      </c>
      <c r="Z66" s="15"/>
      <c r="AA66" s="19"/>
      <c r="AB66" s="84" t="e">
        <f>AVERAGE(AB59:AD65)</f>
        <v>#DIV/0!</v>
      </c>
      <c r="AC66" s="85"/>
      <c r="AD66" s="86"/>
      <c r="AE66" s="84" t="e">
        <f>AVERAGE(AE59:AG65)</f>
        <v>#DIV/0!</v>
      </c>
      <c r="AF66" s="85"/>
      <c r="AG66" s="86"/>
      <c r="AH66" s="84" t="e">
        <f>AVERAGE(AH59:AJ65)</f>
        <v>#DIV/0!</v>
      </c>
      <c r="AI66" s="85"/>
      <c r="AJ66" s="86"/>
      <c r="AK66" s="84" t="e">
        <f>AVERAGE(AK59:AM65)</f>
        <v>#DIV/0!</v>
      </c>
      <c r="AL66" s="85"/>
      <c r="AM66" s="86"/>
      <c r="AN66" s="84" t="e">
        <f>AVERAGE(AN59:AP65)</f>
        <v>#DIV/0!</v>
      </c>
      <c r="AO66" s="85"/>
      <c r="AP66" s="86"/>
      <c r="AQ66" s="84" t="e">
        <f>AVERAGE(AQ59:AS65)</f>
        <v>#DIV/0!</v>
      </c>
      <c r="AR66" s="85"/>
      <c r="AS66" s="86"/>
      <c r="AT66" s="84" t="e">
        <f>AVERAGE(AT59:AV65)</f>
        <v>#DIV/0!</v>
      </c>
      <c r="AU66" s="85"/>
      <c r="AV66" s="86"/>
      <c r="AW66" s="84" t="e">
        <f>AVERAGE(AW59:AY65)</f>
        <v>#DIV/0!</v>
      </c>
      <c r="AX66" s="85"/>
      <c r="AY66" s="86"/>
    </row>
    <row r="67" spans="1:51" ht="27" customHeight="1">
      <c r="A67" s="88" t="s">
        <v>44</v>
      </c>
      <c r="B67" s="102">
        <v>43227</v>
      </c>
      <c r="C67" s="11">
        <v>50</v>
      </c>
      <c r="D67" s="17"/>
      <c r="E67" s="17"/>
      <c r="F67" s="12"/>
      <c r="G67" s="54"/>
      <c r="H67" s="62"/>
      <c r="I67" s="59"/>
      <c r="J67" s="17"/>
      <c r="K67" s="12"/>
      <c r="L67" s="12"/>
      <c r="M67" s="12"/>
      <c r="N67" s="12"/>
      <c r="O67" s="12"/>
      <c r="P67" s="12"/>
      <c r="Q67" s="12"/>
      <c r="R67" s="12"/>
      <c r="S67" s="17"/>
      <c r="T67" s="17"/>
      <c r="U67" s="17"/>
      <c r="V67" s="17"/>
      <c r="W67" s="17"/>
      <c r="X67" s="17"/>
      <c r="Y67" s="46"/>
      <c r="Z67" s="15"/>
      <c r="AA67" s="19"/>
      <c r="AB67" s="78"/>
      <c r="AC67" s="79"/>
      <c r="AD67" s="80"/>
      <c r="AE67" s="87"/>
      <c r="AF67" s="79"/>
      <c r="AG67" s="80"/>
      <c r="AH67" s="87"/>
      <c r="AI67" s="79"/>
      <c r="AJ67" s="80"/>
      <c r="AK67" s="87"/>
      <c r="AL67" s="79"/>
      <c r="AM67" s="80"/>
      <c r="AN67" s="87"/>
      <c r="AO67" s="79"/>
      <c r="AP67" s="80"/>
      <c r="AQ67" s="87"/>
      <c r="AR67" s="79"/>
      <c r="AS67" s="80"/>
      <c r="AT67" s="87"/>
      <c r="AU67" s="79"/>
      <c r="AV67" s="80"/>
      <c r="AW67" s="87"/>
      <c r="AX67" s="79"/>
      <c r="AY67" s="80"/>
    </row>
    <row r="68" spans="1:51" ht="27" customHeight="1">
      <c r="A68" s="89"/>
      <c r="B68" s="102">
        <v>43228</v>
      </c>
      <c r="C68" s="11">
        <v>51</v>
      </c>
      <c r="D68" s="17"/>
      <c r="E68" s="17"/>
      <c r="F68" s="17"/>
      <c r="G68" s="54"/>
      <c r="H68" s="62"/>
      <c r="I68" s="59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46"/>
      <c r="Z68" s="15"/>
      <c r="AA68" s="16"/>
      <c r="AB68" s="81"/>
      <c r="AC68" s="82"/>
      <c r="AD68" s="83"/>
      <c r="AE68" s="81"/>
      <c r="AF68" s="82"/>
      <c r="AG68" s="83"/>
      <c r="AH68" s="81"/>
      <c r="AI68" s="82"/>
      <c r="AJ68" s="83"/>
      <c r="AK68" s="81"/>
      <c r="AL68" s="82"/>
      <c r="AM68" s="83"/>
      <c r="AN68" s="81"/>
      <c r="AO68" s="82"/>
      <c r="AP68" s="83"/>
      <c r="AQ68" s="81"/>
      <c r="AR68" s="82"/>
      <c r="AS68" s="83"/>
      <c r="AT68" s="81"/>
      <c r="AU68" s="82"/>
      <c r="AV68" s="83"/>
      <c r="AW68" s="81"/>
      <c r="AX68" s="82"/>
      <c r="AY68" s="83"/>
    </row>
    <row r="69" spans="1:51" ht="27" customHeight="1">
      <c r="A69" s="89"/>
      <c r="B69" s="102">
        <v>43229</v>
      </c>
      <c r="C69" s="11">
        <v>52</v>
      </c>
      <c r="D69" s="17"/>
      <c r="E69" s="17"/>
      <c r="F69" s="17"/>
      <c r="G69" s="54"/>
      <c r="H69" s="62"/>
      <c r="I69" s="59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46"/>
      <c r="Z69" s="15"/>
      <c r="AA69" s="16"/>
      <c r="AB69" s="81"/>
      <c r="AC69" s="82"/>
      <c r="AD69" s="83"/>
      <c r="AE69" s="81"/>
      <c r="AF69" s="82"/>
      <c r="AG69" s="83"/>
      <c r="AH69" s="81"/>
      <c r="AI69" s="82"/>
      <c r="AJ69" s="83"/>
      <c r="AK69" s="81"/>
      <c r="AL69" s="82"/>
      <c r="AM69" s="83"/>
      <c r="AN69" s="81"/>
      <c r="AO69" s="82"/>
      <c r="AP69" s="83"/>
      <c r="AQ69" s="81"/>
      <c r="AR69" s="82"/>
      <c r="AS69" s="83"/>
      <c r="AT69" s="81"/>
      <c r="AU69" s="82"/>
      <c r="AV69" s="83"/>
      <c r="AW69" s="81"/>
      <c r="AX69" s="82"/>
      <c r="AY69" s="83"/>
    </row>
    <row r="70" spans="1:51" ht="27" customHeight="1">
      <c r="A70" s="89"/>
      <c r="B70" s="102">
        <v>43230</v>
      </c>
      <c r="C70" s="11">
        <v>53</v>
      </c>
      <c r="D70" s="17"/>
      <c r="E70" s="17"/>
      <c r="F70" s="17"/>
      <c r="G70" s="54"/>
      <c r="H70" s="62"/>
      <c r="I70" s="59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46"/>
      <c r="Z70" s="15"/>
      <c r="AA70" s="16"/>
      <c r="AB70" s="81"/>
      <c r="AC70" s="82"/>
      <c r="AD70" s="83"/>
      <c r="AE70" s="81"/>
      <c r="AF70" s="82"/>
      <c r="AG70" s="83"/>
      <c r="AH70" s="81"/>
      <c r="AI70" s="82"/>
      <c r="AJ70" s="83"/>
      <c r="AK70" s="81"/>
      <c r="AL70" s="82"/>
      <c r="AM70" s="83"/>
      <c r="AN70" s="81"/>
      <c r="AO70" s="82"/>
      <c r="AP70" s="83"/>
      <c r="AQ70" s="81"/>
      <c r="AR70" s="82"/>
      <c r="AS70" s="83"/>
      <c r="AT70" s="81"/>
      <c r="AU70" s="82"/>
      <c r="AV70" s="83"/>
      <c r="AW70" s="81"/>
      <c r="AX70" s="82"/>
      <c r="AY70" s="83"/>
    </row>
    <row r="71" spans="1:51" ht="27" customHeight="1">
      <c r="A71" s="89"/>
      <c r="B71" s="102">
        <v>43231</v>
      </c>
      <c r="C71" s="11">
        <v>54</v>
      </c>
      <c r="D71" s="17"/>
      <c r="E71" s="17"/>
      <c r="F71" s="17"/>
      <c r="G71" s="54"/>
      <c r="H71" s="62"/>
      <c r="I71" s="59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46"/>
      <c r="Z71" s="15"/>
      <c r="AA71" s="16"/>
      <c r="AB71" s="81"/>
      <c r="AC71" s="82"/>
      <c r="AD71" s="83"/>
      <c r="AE71" s="81"/>
      <c r="AF71" s="82"/>
      <c r="AG71" s="83"/>
      <c r="AH71" s="81"/>
      <c r="AI71" s="82"/>
      <c r="AJ71" s="83"/>
      <c r="AK71" s="81"/>
      <c r="AL71" s="82"/>
      <c r="AM71" s="83"/>
      <c r="AN71" s="81"/>
      <c r="AO71" s="82"/>
      <c r="AP71" s="83"/>
      <c r="AQ71" s="81"/>
      <c r="AR71" s="82"/>
      <c r="AS71" s="83"/>
      <c r="AT71" s="81"/>
      <c r="AU71" s="82"/>
      <c r="AV71" s="83"/>
      <c r="AW71" s="81"/>
      <c r="AX71" s="82"/>
      <c r="AY71" s="83"/>
    </row>
    <row r="72" spans="1:51" ht="27" customHeight="1">
      <c r="A72" s="89"/>
      <c r="B72" s="102">
        <v>43232</v>
      </c>
      <c r="C72" s="11">
        <v>55</v>
      </c>
      <c r="D72" s="17"/>
      <c r="E72" s="17"/>
      <c r="F72" s="17"/>
      <c r="G72" s="54"/>
      <c r="H72" s="62"/>
      <c r="I72" s="59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46"/>
      <c r="Z72" s="15"/>
      <c r="AA72" s="16"/>
      <c r="AB72" s="81"/>
      <c r="AC72" s="82"/>
      <c r="AD72" s="83"/>
      <c r="AE72" s="81"/>
      <c r="AF72" s="82"/>
      <c r="AG72" s="83"/>
      <c r="AH72" s="81"/>
      <c r="AI72" s="82"/>
      <c r="AJ72" s="83"/>
      <c r="AK72" s="81"/>
      <c r="AL72" s="82"/>
      <c r="AM72" s="83"/>
      <c r="AN72" s="81"/>
      <c r="AO72" s="82"/>
      <c r="AP72" s="83"/>
      <c r="AQ72" s="81"/>
      <c r="AR72" s="82"/>
      <c r="AS72" s="83"/>
      <c r="AT72" s="81"/>
      <c r="AU72" s="82"/>
      <c r="AV72" s="83"/>
      <c r="AW72" s="81"/>
      <c r="AX72" s="82"/>
      <c r="AY72" s="83"/>
    </row>
    <row r="73" spans="1:51" ht="27" customHeight="1">
      <c r="A73" s="89"/>
      <c r="B73" s="102">
        <v>43233</v>
      </c>
      <c r="C73" s="11">
        <v>56</v>
      </c>
      <c r="D73" s="17"/>
      <c r="E73" s="17"/>
      <c r="F73" s="17"/>
      <c r="G73" s="54"/>
      <c r="H73" s="62"/>
      <c r="I73" s="59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46"/>
      <c r="Z73" s="15"/>
      <c r="AA73" s="16"/>
      <c r="AB73" s="81"/>
      <c r="AC73" s="82"/>
      <c r="AD73" s="83"/>
      <c r="AE73" s="81"/>
      <c r="AF73" s="82"/>
      <c r="AG73" s="83"/>
      <c r="AH73" s="81"/>
      <c r="AI73" s="82"/>
      <c r="AJ73" s="83"/>
      <c r="AK73" s="81"/>
      <c r="AL73" s="82"/>
      <c r="AM73" s="83"/>
      <c r="AN73" s="81"/>
      <c r="AO73" s="82"/>
      <c r="AP73" s="83"/>
      <c r="AQ73" s="81"/>
      <c r="AR73" s="82"/>
      <c r="AS73" s="83"/>
      <c r="AT73" s="81"/>
      <c r="AU73" s="82"/>
      <c r="AV73" s="83"/>
      <c r="AW73" s="81"/>
      <c r="AX73" s="82"/>
      <c r="AY73" s="83"/>
    </row>
    <row r="74" spans="1:51" ht="27" customHeight="1">
      <c r="A74" s="89"/>
      <c r="B74" s="75" t="s">
        <v>37</v>
      </c>
      <c r="C74" s="18"/>
      <c r="D74" s="47" t="e">
        <f t="shared" ref="D74:Y74" si="7">AVERAGE(D67:D73)</f>
        <v>#DIV/0!</v>
      </c>
      <c r="E74" s="47" t="e">
        <f t="shared" si="7"/>
        <v>#DIV/0!</v>
      </c>
      <c r="F74" s="47" t="e">
        <f t="shared" si="7"/>
        <v>#DIV/0!</v>
      </c>
      <c r="G74" s="55" t="e">
        <f t="shared" si="7"/>
        <v>#DIV/0!</v>
      </c>
      <c r="H74" s="63" t="e">
        <f t="shared" si="7"/>
        <v>#DIV/0!</v>
      </c>
      <c r="I74" s="55" t="e">
        <f t="shared" si="7"/>
        <v>#DIV/0!</v>
      </c>
      <c r="J74" s="47" t="e">
        <f t="shared" si="7"/>
        <v>#DIV/0!</v>
      </c>
      <c r="K74" s="47" t="e">
        <f t="shared" si="7"/>
        <v>#DIV/0!</v>
      </c>
      <c r="L74" s="47" t="e">
        <f t="shared" si="7"/>
        <v>#DIV/0!</v>
      </c>
      <c r="M74" s="47" t="e">
        <f t="shared" si="7"/>
        <v>#DIV/0!</v>
      </c>
      <c r="N74" s="47" t="e">
        <f t="shared" si="7"/>
        <v>#DIV/0!</v>
      </c>
      <c r="O74" s="47" t="e">
        <f t="shared" si="7"/>
        <v>#DIV/0!</v>
      </c>
      <c r="P74" s="47" t="e">
        <f t="shared" si="7"/>
        <v>#DIV/0!</v>
      </c>
      <c r="Q74" s="47" t="e">
        <f t="shared" si="7"/>
        <v>#DIV/0!</v>
      </c>
      <c r="R74" s="47" t="e">
        <f t="shared" si="7"/>
        <v>#DIV/0!</v>
      </c>
      <c r="S74" s="47" t="e">
        <f t="shared" si="7"/>
        <v>#DIV/0!</v>
      </c>
      <c r="T74" s="47" t="e">
        <f t="shared" si="7"/>
        <v>#DIV/0!</v>
      </c>
      <c r="U74" s="47" t="e">
        <f t="shared" si="7"/>
        <v>#DIV/0!</v>
      </c>
      <c r="V74" s="47" t="e">
        <f t="shared" si="7"/>
        <v>#DIV/0!</v>
      </c>
      <c r="W74" s="47" t="e">
        <f t="shared" si="7"/>
        <v>#DIV/0!</v>
      </c>
      <c r="X74" s="47" t="e">
        <f t="shared" si="7"/>
        <v>#DIV/0!</v>
      </c>
      <c r="Y74" s="48" t="e">
        <f t="shared" si="7"/>
        <v>#DIV/0!</v>
      </c>
      <c r="Z74" s="15"/>
      <c r="AA74" s="19"/>
      <c r="AB74" s="84" t="e">
        <f>AVERAGE(AB67:AD73)</f>
        <v>#DIV/0!</v>
      </c>
      <c r="AC74" s="85"/>
      <c r="AD74" s="86"/>
      <c r="AE74" s="84" t="e">
        <f>AVERAGE(AE67:AG73)</f>
        <v>#DIV/0!</v>
      </c>
      <c r="AF74" s="85"/>
      <c r="AG74" s="86"/>
      <c r="AH74" s="84" t="e">
        <f>AVERAGE(AH67:AJ73)</f>
        <v>#DIV/0!</v>
      </c>
      <c r="AI74" s="85"/>
      <c r="AJ74" s="86"/>
      <c r="AK74" s="84" t="e">
        <f>AVERAGE(AK67:AM73)</f>
        <v>#DIV/0!</v>
      </c>
      <c r="AL74" s="85"/>
      <c r="AM74" s="86"/>
      <c r="AN74" s="84" t="e">
        <f>AVERAGE(AN67:AP73)</f>
        <v>#DIV/0!</v>
      </c>
      <c r="AO74" s="85"/>
      <c r="AP74" s="86"/>
      <c r="AQ74" s="84" t="e">
        <f>AVERAGE(AQ67:AS73)</f>
        <v>#DIV/0!</v>
      </c>
      <c r="AR74" s="85"/>
      <c r="AS74" s="86"/>
      <c r="AT74" s="84" t="e">
        <f>AVERAGE(AT67:AV73)</f>
        <v>#DIV/0!</v>
      </c>
      <c r="AU74" s="85"/>
      <c r="AV74" s="86"/>
      <c r="AW74" s="84" t="e">
        <f>AVERAGE(AW67:AY73)</f>
        <v>#DIV/0!</v>
      </c>
      <c r="AX74" s="85"/>
      <c r="AY74" s="86"/>
    </row>
    <row r="75" spans="1:51" ht="27" customHeight="1">
      <c r="A75" s="88" t="s">
        <v>45</v>
      </c>
      <c r="B75" s="102">
        <v>43234</v>
      </c>
      <c r="C75" s="11">
        <v>57</v>
      </c>
      <c r="D75" s="17"/>
      <c r="E75" s="17"/>
      <c r="F75" s="12"/>
      <c r="G75" s="54"/>
      <c r="H75" s="62"/>
      <c r="I75" s="59"/>
      <c r="J75" s="17"/>
      <c r="K75" s="12"/>
      <c r="L75" s="12"/>
      <c r="M75" s="12"/>
      <c r="N75" s="12"/>
      <c r="O75" s="12"/>
      <c r="P75" s="12"/>
      <c r="Q75" s="12"/>
      <c r="R75" s="12"/>
      <c r="S75" s="17"/>
      <c r="T75" s="17"/>
      <c r="U75" s="17"/>
      <c r="V75" s="17"/>
      <c r="W75" s="17"/>
      <c r="X75" s="17"/>
      <c r="Y75" s="46"/>
      <c r="Z75" s="15"/>
      <c r="AA75" s="19"/>
      <c r="AB75" s="78"/>
      <c r="AC75" s="79"/>
      <c r="AD75" s="80"/>
      <c r="AE75" s="87"/>
      <c r="AF75" s="79"/>
      <c r="AG75" s="80"/>
      <c r="AH75" s="87"/>
      <c r="AI75" s="79"/>
      <c r="AJ75" s="80"/>
      <c r="AK75" s="87"/>
      <c r="AL75" s="79"/>
      <c r="AM75" s="80"/>
      <c r="AN75" s="87"/>
      <c r="AO75" s="79"/>
      <c r="AP75" s="80"/>
      <c r="AQ75" s="87"/>
      <c r="AR75" s="79"/>
      <c r="AS75" s="80"/>
      <c r="AT75" s="87"/>
      <c r="AU75" s="79"/>
      <c r="AV75" s="80"/>
      <c r="AW75" s="87"/>
      <c r="AX75" s="79"/>
      <c r="AY75" s="80"/>
    </row>
    <row r="76" spans="1:51" ht="27" customHeight="1">
      <c r="A76" s="89"/>
      <c r="B76" s="102">
        <v>43235</v>
      </c>
      <c r="C76" s="11">
        <v>58</v>
      </c>
      <c r="D76" s="17"/>
      <c r="E76" s="17"/>
      <c r="F76" s="17"/>
      <c r="G76" s="54"/>
      <c r="H76" s="62"/>
      <c r="I76" s="59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46"/>
      <c r="Z76" s="15"/>
      <c r="AA76" s="16"/>
      <c r="AB76" s="81"/>
      <c r="AC76" s="82"/>
      <c r="AD76" s="83"/>
      <c r="AE76" s="81"/>
      <c r="AF76" s="82"/>
      <c r="AG76" s="83"/>
      <c r="AH76" s="81"/>
      <c r="AI76" s="82"/>
      <c r="AJ76" s="83"/>
      <c r="AK76" s="81"/>
      <c r="AL76" s="82"/>
      <c r="AM76" s="83"/>
      <c r="AN76" s="81"/>
      <c r="AO76" s="82"/>
      <c r="AP76" s="83"/>
      <c r="AQ76" s="81"/>
      <c r="AR76" s="82"/>
      <c r="AS76" s="83"/>
      <c r="AT76" s="81"/>
      <c r="AU76" s="82"/>
      <c r="AV76" s="83"/>
      <c r="AW76" s="81"/>
      <c r="AX76" s="82"/>
      <c r="AY76" s="83"/>
    </row>
    <row r="77" spans="1:51" ht="27" customHeight="1">
      <c r="A77" s="89"/>
      <c r="B77" s="102">
        <v>43236</v>
      </c>
      <c r="C77" s="11">
        <v>59</v>
      </c>
      <c r="D77" s="17"/>
      <c r="E77" s="17"/>
      <c r="F77" s="17"/>
      <c r="G77" s="54"/>
      <c r="H77" s="62"/>
      <c r="I77" s="59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46"/>
      <c r="Z77" s="15"/>
      <c r="AA77" s="16"/>
      <c r="AB77" s="81"/>
      <c r="AC77" s="82"/>
      <c r="AD77" s="83"/>
      <c r="AE77" s="81"/>
      <c r="AF77" s="82"/>
      <c r="AG77" s="83"/>
      <c r="AH77" s="81"/>
      <c r="AI77" s="82"/>
      <c r="AJ77" s="83"/>
      <c r="AK77" s="81"/>
      <c r="AL77" s="82"/>
      <c r="AM77" s="83"/>
      <c r="AN77" s="81"/>
      <c r="AO77" s="82"/>
      <c r="AP77" s="83"/>
      <c r="AQ77" s="81"/>
      <c r="AR77" s="82"/>
      <c r="AS77" s="83"/>
      <c r="AT77" s="81"/>
      <c r="AU77" s="82"/>
      <c r="AV77" s="83"/>
      <c r="AW77" s="81"/>
      <c r="AX77" s="82"/>
      <c r="AY77" s="83"/>
    </row>
    <row r="78" spans="1:51" ht="27" customHeight="1">
      <c r="A78" s="89"/>
      <c r="B78" s="102">
        <v>43237</v>
      </c>
      <c r="C78" s="11">
        <v>60</v>
      </c>
      <c r="D78" s="17"/>
      <c r="E78" s="17"/>
      <c r="F78" s="17"/>
      <c r="G78" s="54"/>
      <c r="H78" s="62"/>
      <c r="I78" s="59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46"/>
      <c r="Z78" s="15"/>
      <c r="AA78" s="16"/>
      <c r="AB78" s="81"/>
      <c r="AC78" s="82"/>
      <c r="AD78" s="83"/>
      <c r="AE78" s="81"/>
      <c r="AF78" s="82"/>
      <c r="AG78" s="83"/>
      <c r="AH78" s="81"/>
      <c r="AI78" s="82"/>
      <c r="AJ78" s="83"/>
      <c r="AK78" s="81"/>
      <c r="AL78" s="82"/>
      <c r="AM78" s="83"/>
      <c r="AN78" s="81"/>
      <c r="AO78" s="82"/>
      <c r="AP78" s="83"/>
      <c r="AQ78" s="81"/>
      <c r="AR78" s="82"/>
      <c r="AS78" s="83"/>
      <c r="AT78" s="81"/>
      <c r="AU78" s="82"/>
      <c r="AV78" s="83"/>
      <c r="AW78" s="81"/>
      <c r="AX78" s="82"/>
      <c r="AY78" s="83"/>
    </row>
    <row r="79" spans="1:51" ht="27" customHeight="1">
      <c r="A79" s="89"/>
      <c r="B79" s="102">
        <v>43238</v>
      </c>
      <c r="C79" s="11">
        <v>61</v>
      </c>
      <c r="D79" s="17"/>
      <c r="E79" s="17"/>
      <c r="F79" s="17"/>
      <c r="G79" s="54"/>
      <c r="H79" s="62"/>
      <c r="I79" s="59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46"/>
      <c r="Z79" s="15"/>
      <c r="AA79" s="16"/>
      <c r="AB79" s="81"/>
      <c r="AC79" s="82"/>
      <c r="AD79" s="83"/>
      <c r="AE79" s="81"/>
      <c r="AF79" s="82"/>
      <c r="AG79" s="83"/>
      <c r="AH79" s="81"/>
      <c r="AI79" s="82"/>
      <c r="AJ79" s="83"/>
      <c r="AK79" s="81"/>
      <c r="AL79" s="82"/>
      <c r="AM79" s="83"/>
      <c r="AN79" s="81"/>
      <c r="AO79" s="82"/>
      <c r="AP79" s="83"/>
      <c r="AQ79" s="81"/>
      <c r="AR79" s="82"/>
      <c r="AS79" s="83"/>
      <c r="AT79" s="81"/>
      <c r="AU79" s="82"/>
      <c r="AV79" s="83"/>
      <c r="AW79" s="81"/>
      <c r="AX79" s="82"/>
      <c r="AY79" s="83"/>
    </row>
    <row r="80" spans="1:51" ht="27" customHeight="1">
      <c r="A80" s="89"/>
      <c r="B80" s="102">
        <v>43239</v>
      </c>
      <c r="C80" s="11">
        <v>62</v>
      </c>
      <c r="D80" s="17"/>
      <c r="E80" s="17"/>
      <c r="F80" s="17"/>
      <c r="G80" s="54"/>
      <c r="H80" s="62"/>
      <c r="I80" s="59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46"/>
      <c r="Z80" s="15"/>
      <c r="AA80" s="16"/>
      <c r="AB80" s="81"/>
      <c r="AC80" s="82"/>
      <c r="AD80" s="83"/>
      <c r="AE80" s="81"/>
      <c r="AF80" s="82"/>
      <c r="AG80" s="83"/>
      <c r="AH80" s="81"/>
      <c r="AI80" s="82"/>
      <c r="AJ80" s="83"/>
      <c r="AK80" s="81"/>
      <c r="AL80" s="82"/>
      <c r="AM80" s="83"/>
      <c r="AN80" s="81"/>
      <c r="AO80" s="82"/>
      <c r="AP80" s="83"/>
      <c r="AQ80" s="81"/>
      <c r="AR80" s="82"/>
      <c r="AS80" s="83"/>
      <c r="AT80" s="81"/>
      <c r="AU80" s="82"/>
      <c r="AV80" s="83"/>
      <c r="AW80" s="81"/>
      <c r="AX80" s="82"/>
      <c r="AY80" s="83"/>
    </row>
    <row r="81" spans="1:51" ht="27" customHeight="1">
      <c r="A81" s="89"/>
      <c r="B81" s="102">
        <v>43240</v>
      </c>
      <c r="C81" s="11">
        <v>63</v>
      </c>
      <c r="D81" s="17"/>
      <c r="E81" s="17"/>
      <c r="F81" s="17"/>
      <c r="G81" s="54"/>
      <c r="H81" s="62"/>
      <c r="I81" s="59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46"/>
      <c r="Z81" s="15"/>
      <c r="AA81" s="16"/>
      <c r="AB81" s="81"/>
      <c r="AC81" s="82"/>
      <c r="AD81" s="83"/>
      <c r="AE81" s="81"/>
      <c r="AF81" s="82"/>
      <c r="AG81" s="83"/>
      <c r="AH81" s="81"/>
      <c r="AI81" s="82"/>
      <c r="AJ81" s="83"/>
      <c r="AK81" s="81"/>
      <c r="AL81" s="82"/>
      <c r="AM81" s="83"/>
      <c r="AN81" s="81"/>
      <c r="AO81" s="82"/>
      <c r="AP81" s="83"/>
      <c r="AQ81" s="81"/>
      <c r="AR81" s="82"/>
      <c r="AS81" s="83"/>
      <c r="AT81" s="81"/>
      <c r="AU81" s="82"/>
      <c r="AV81" s="83"/>
      <c r="AW81" s="81"/>
      <c r="AX81" s="82"/>
      <c r="AY81" s="83"/>
    </row>
    <row r="82" spans="1:51" ht="27" customHeight="1">
      <c r="A82" s="89"/>
      <c r="B82" s="75" t="s">
        <v>37</v>
      </c>
      <c r="C82" s="18"/>
      <c r="D82" s="47" t="e">
        <f t="shared" ref="D82:Y82" si="8">AVERAGE(D75:D81)</f>
        <v>#DIV/0!</v>
      </c>
      <c r="E82" s="47" t="e">
        <f t="shared" si="8"/>
        <v>#DIV/0!</v>
      </c>
      <c r="F82" s="47" t="e">
        <f t="shared" si="8"/>
        <v>#DIV/0!</v>
      </c>
      <c r="G82" s="55" t="e">
        <f t="shared" si="8"/>
        <v>#DIV/0!</v>
      </c>
      <c r="H82" s="63" t="e">
        <f t="shared" si="8"/>
        <v>#DIV/0!</v>
      </c>
      <c r="I82" s="55" t="e">
        <f t="shared" si="8"/>
        <v>#DIV/0!</v>
      </c>
      <c r="J82" s="47" t="e">
        <f t="shared" si="8"/>
        <v>#DIV/0!</v>
      </c>
      <c r="K82" s="47" t="e">
        <f t="shared" si="8"/>
        <v>#DIV/0!</v>
      </c>
      <c r="L82" s="47" t="e">
        <f t="shared" si="8"/>
        <v>#DIV/0!</v>
      </c>
      <c r="M82" s="47" t="e">
        <f t="shared" si="8"/>
        <v>#DIV/0!</v>
      </c>
      <c r="N82" s="47" t="e">
        <f t="shared" si="8"/>
        <v>#DIV/0!</v>
      </c>
      <c r="O82" s="47" t="e">
        <f t="shared" si="8"/>
        <v>#DIV/0!</v>
      </c>
      <c r="P82" s="47" t="e">
        <f t="shared" si="8"/>
        <v>#DIV/0!</v>
      </c>
      <c r="Q82" s="47" t="e">
        <f t="shared" si="8"/>
        <v>#DIV/0!</v>
      </c>
      <c r="R82" s="47" t="e">
        <f t="shared" si="8"/>
        <v>#DIV/0!</v>
      </c>
      <c r="S82" s="47" t="e">
        <f t="shared" si="8"/>
        <v>#DIV/0!</v>
      </c>
      <c r="T82" s="47" t="e">
        <f t="shared" si="8"/>
        <v>#DIV/0!</v>
      </c>
      <c r="U82" s="47" t="e">
        <f t="shared" si="8"/>
        <v>#DIV/0!</v>
      </c>
      <c r="V82" s="47" t="e">
        <f t="shared" si="8"/>
        <v>#DIV/0!</v>
      </c>
      <c r="W82" s="47" t="e">
        <f t="shared" si="8"/>
        <v>#DIV/0!</v>
      </c>
      <c r="X82" s="47" t="e">
        <f t="shared" si="8"/>
        <v>#DIV/0!</v>
      </c>
      <c r="Y82" s="48" t="e">
        <f t="shared" si="8"/>
        <v>#DIV/0!</v>
      </c>
      <c r="Z82" s="15"/>
      <c r="AA82" s="19"/>
      <c r="AB82" s="84" t="e">
        <f>AVERAGE(AB75:AD81)</f>
        <v>#DIV/0!</v>
      </c>
      <c r="AC82" s="85"/>
      <c r="AD82" s="86"/>
      <c r="AE82" s="84" t="e">
        <f>AVERAGE(AE75:AG81)</f>
        <v>#DIV/0!</v>
      </c>
      <c r="AF82" s="85"/>
      <c r="AG82" s="86"/>
      <c r="AH82" s="84" t="e">
        <f>AVERAGE(AH75:AJ81)</f>
        <v>#DIV/0!</v>
      </c>
      <c r="AI82" s="85"/>
      <c r="AJ82" s="86"/>
      <c r="AK82" s="84" t="e">
        <f>AVERAGE(AK75:AM81)</f>
        <v>#DIV/0!</v>
      </c>
      <c r="AL82" s="85"/>
      <c r="AM82" s="86"/>
      <c r="AN82" s="84" t="e">
        <f>AVERAGE(AN75:AP81)</f>
        <v>#DIV/0!</v>
      </c>
      <c r="AO82" s="85"/>
      <c r="AP82" s="86"/>
      <c r="AQ82" s="84" t="e">
        <f>AVERAGE(AQ75:AS81)</f>
        <v>#DIV/0!</v>
      </c>
      <c r="AR82" s="85"/>
      <c r="AS82" s="86"/>
      <c r="AT82" s="84" t="e">
        <f>AVERAGE(AT75:AV81)</f>
        <v>#DIV/0!</v>
      </c>
      <c r="AU82" s="85"/>
      <c r="AV82" s="86"/>
      <c r="AW82" s="84" t="e">
        <f>AVERAGE(AW75:AY81)</f>
        <v>#DIV/0!</v>
      </c>
      <c r="AX82" s="85"/>
      <c r="AY82" s="86"/>
    </row>
    <row r="83" spans="1:51" ht="27" customHeight="1">
      <c r="A83" s="88" t="s">
        <v>46</v>
      </c>
      <c r="B83" s="102">
        <v>43241</v>
      </c>
      <c r="C83" s="11">
        <v>64</v>
      </c>
      <c r="D83" s="17"/>
      <c r="E83" s="17"/>
      <c r="F83" s="12"/>
      <c r="G83" s="54"/>
      <c r="H83" s="62"/>
      <c r="I83" s="59"/>
      <c r="J83" s="17"/>
      <c r="K83" s="12"/>
      <c r="L83" s="12"/>
      <c r="M83" s="12"/>
      <c r="N83" s="12"/>
      <c r="O83" s="12"/>
      <c r="P83" s="12"/>
      <c r="Q83" s="12"/>
      <c r="R83" s="12"/>
      <c r="S83" s="17"/>
      <c r="T83" s="17"/>
      <c r="U83" s="17"/>
      <c r="V83" s="17"/>
      <c r="W83" s="17"/>
      <c r="X83" s="17"/>
      <c r="Y83" s="46"/>
      <c r="Z83" s="15"/>
      <c r="AA83" s="19"/>
      <c r="AB83" s="78"/>
      <c r="AC83" s="79"/>
      <c r="AD83" s="80"/>
      <c r="AE83" s="87"/>
      <c r="AF83" s="79"/>
      <c r="AG83" s="80"/>
      <c r="AH83" s="87"/>
      <c r="AI83" s="79"/>
      <c r="AJ83" s="80"/>
      <c r="AK83" s="87"/>
      <c r="AL83" s="79"/>
      <c r="AM83" s="80"/>
      <c r="AN83" s="87"/>
      <c r="AO83" s="79"/>
      <c r="AP83" s="80"/>
      <c r="AQ83" s="87"/>
      <c r="AR83" s="79"/>
      <c r="AS83" s="80"/>
      <c r="AT83" s="87"/>
      <c r="AU83" s="79"/>
      <c r="AV83" s="80"/>
      <c r="AW83" s="87"/>
      <c r="AX83" s="79"/>
      <c r="AY83" s="80"/>
    </row>
    <row r="84" spans="1:51" ht="27" customHeight="1">
      <c r="A84" s="89"/>
      <c r="B84" s="102">
        <v>43242</v>
      </c>
      <c r="C84" s="11">
        <v>65</v>
      </c>
      <c r="D84" s="17"/>
      <c r="E84" s="17"/>
      <c r="F84" s="17"/>
      <c r="G84" s="54"/>
      <c r="H84" s="62"/>
      <c r="I84" s="59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46"/>
      <c r="Z84" s="15"/>
      <c r="AA84" s="16"/>
      <c r="AB84" s="81"/>
      <c r="AC84" s="82"/>
      <c r="AD84" s="83"/>
      <c r="AE84" s="81"/>
      <c r="AF84" s="82"/>
      <c r="AG84" s="83"/>
      <c r="AH84" s="81"/>
      <c r="AI84" s="82"/>
      <c r="AJ84" s="83"/>
      <c r="AK84" s="81"/>
      <c r="AL84" s="82"/>
      <c r="AM84" s="83"/>
      <c r="AN84" s="81"/>
      <c r="AO84" s="82"/>
      <c r="AP84" s="83"/>
      <c r="AQ84" s="81"/>
      <c r="AR84" s="82"/>
      <c r="AS84" s="83"/>
      <c r="AT84" s="81"/>
      <c r="AU84" s="82"/>
      <c r="AV84" s="83"/>
      <c r="AW84" s="81"/>
      <c r="AX84" s="82"/>
      <c r="AY84" s="83"/>
    </row>
    <row r="85" spans="1:51" ht="27" customHeight="1">
      <c r="A85" s="89"/>
      <c r="B85" s="102">
        <v>43243</v>
      </c>
      <c r="C85" s="11">
        <v>66</v>
      </c>
      <c r="D85" s="17"/>
      <c r="E85" s="17"/>
      <c r="F85" s="17"/>
      <c r="G85" s="54"/>
      <c r="H85" s="62"/>
      <c r="I85" s="59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46"/>
      <c r="Z85" s="15"/>
      <c r="AA85" s="16"/>
      <c r="AB85" s="81"/>
      <c r="AC85" s="82"/>
      <c r="AD85" s="83"/>
      <c r="AE85" s="81"/>
      <c r="AF85" s="82"/>
      <c r="AG85" s="83"/>
      <c r="AH85" s="81"/>
      <c r="AI85" s="82"/>
      <c r="AJ85" s="83"/>
      <c r="AK85" s="81"/>
      <c r="AL85" s="82"/>
      <c r="AM85" s="83"/>
      <c r="AN85" s="81"/>
      <c r="AO85" s="82"/>
      <c r="AP85" s="83"/>
      <c r="AQ85" s="81"/>
      <c r="AR85" s="82"/>
      <c r="AS85" s="83"/>
      <c r="AT85" s="81"/>
      <c r="AU85" s="82"/>
      <c r="AV85" s="83"/>
      <c r="AW85" s="81"/>
      <c r="AX85" s="82"/>
      <c r="AY85" s="83"/>
    </row>
    <row r="86" spans="1:51" ht="27" customHeight="1">
      <c r="A86" s="89"/>
      <c r="B86" s="102">
        <v>43244</v>
      </c>
      <c r="C86" s="11">
        <v>67</v>
      </c>
      <c r="D86" s="17"/>
      <c r="E86" s="17"/>
      <c r="F86" s="17"/>
      <c r="G86" s="54"/>
      <c r="H86" s="62"/>
      <c r="I86" s="59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46"/>
      <c r="Z86" s="15"/>
      <c r="AA86" s="16"/>
      <c r="AB86" s="81"/>
      <c r="AC86" s="82"/>
      <c r="AD86" s="83"/>
      <c r="AE86" s="81"/>
      <c r="AF86" s="82"/>
      <c r="AG86" s="83"/>
      <c r="AH86" s="81"/>
      <c r="AI86" s="82"/>
      <c r="AJ86" s="83"/>
      <c r="AK86" s="81"/>
      <c r="AL86" s="82"/>
      <c r="AM86" s="83"/>
      <c r="AN86" s="81"/>
      <c r="AO86" s="82"/>
      <c r="AP86" s="83"/>
      <c r="AQ86" s="81"/>
      <c r="AR86" s="82"/>
      <c r="AS86" s="83"/>
      <c r="AT86" s="81"/>
      <c r="AU86" s="82"/>
      <c r="AV86" s="83"/>
      <c r="AW86" s="81"/>
      <c r="AX86" s="82"/>
      <c r="AY86" s="83"/>
    </row>
    <row r="87" spans="1:51" ht="27" customHeight="1">
      <c r="A87" s="89"/>
      <c r="B87" s="102">
        <v>43245</v>
      </c>
      <c r="C87" s="11">
        <v>68</v>
      </c>
      <c r="D87" s="17"/>
      <c r="E87" s="17"/>
      <c r="F87" s="17"/>
      <c r="G87" s="54"/>
      <c r="H87" s="62"/>
      <c r="I87" s="59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46"/>
      <c r="Z87" s="15"/>
      <c r="AA87" s="16"/>
      <c r="AB87" s="81"/>
      <c r="AC87" s="82"/>
      <c r="AD87" s="83"/>
      <c r="AE87" s="81"/>
      <c r="AF87" s="82"/>
      <c r="AG87" s="83"/>
      <c r="AH87" s="81"/>
      <c r="AI87" s="82"/>
      <c r="AJ87" s="83"/>
      <c r="AK87" s="81"/>
      <c r="AL87" s="82"/>
      <c r="AM87" s="83"/>
      <c r="AN87" s="81"/>
      <c r="AO87" s="82"/>
      <c r="AP87" s="83"/>
      <c r="AQ87" s="81"/>
      <c r="AR87" s="82"/>
      <c r="AS87" s="83"/>
      <c r="AT87" s="81"/>
      <c r="AU87" s="82"/>
      <c r="AV87" s="83"/>
      <c r="AW87" s="81"/>
      <c r="AX87" s="82"/>
      <c r="AY87" s="83"/>
    </row>
    <row r="88" spans="1:51" ht="27" customHeight="1">
      <c r="A88" s="89"/>
      <c r="B88" s="102">
        <v>43246</v>
      </c>
      <c r="C88" s="11">
        <v>69</v>
      </c>
      <c r="D88" s="17"/>
      <c r="E88" s="17"/>
      <c r="F88" s="17"/>
      <c r="G88" s="54"/>
      <c r="H88" s="62"/>
      <c r="I88" s="59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46"/>
      <c r="Z88" s="15"/>
      <c r="AA88" s="16"/>
      <c r="AB88" s="81"/>
      <c r="AC88" s="82"/>
      <c r="AD88" s="83"/>
      <c r="AE88" s="81"/>
      <c r="AF88" s="82"/>
      <c r="AG88" s="83"/>
      <c r="AH88" s="81"/>
      <c r="AI88" s="82"/>
      <c r="AJ88" s="83"/>
      <c r="AK88" s="81"/>
      <c r="AL88" s="82"/>
      <c r="AM88" s="83"/>
      <c r="AN88" s="81"/>
      <c r="AO88" s="82"/>
      <c r="AP88" s="83"/>
      <c r="AQ88" s="81"/>
      <c r="AR88" s="82"/>
      <c r="AS88" s="83"/>
      <c r="AT88" s="81"/>
      <c r="AU88" s="82"/>
      <c r="AV88" s="83"/>
      <c r="AW88" s="81"/>
      <c r="AX88" s="82"/>
      <c r="AY88" s="83"/>
    </row>
    <row r="89" spans="1:51" ht="27" customHeight="1">
      <c r="A89" s="89"/>
      <c r="B89" s="102">
        <v>43247</v>
      </c>
      <c r="C89" s="11">
        <v>70</v>
      </c>
      <c r="D89" s="17"/>
      <c r="E89" s="17"/>
      <c r="F89" s="17"/>
      <c r="G89" s="54"/>
      <c r="H89" s="62"/>
      <c r="I89" s="59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46"/>
      <c r="Z89" s="15"/>
      <c r="AA89" s="16"/>
      <c r="AB89" s="81"/>
      <c r="AC89" s="82"/>
      <c r="AD89" s="83"/>
      <c r="AE89" s="81"/>
      <c r="AF89" s="82"/>
      <c r="AG89" s="83"/>
      <c r="AH89" s="81"/>
      <c r="AI89" s="82"/>
      <c r="AJ89" s="83"/>
      <c r="AK89" s="81"/>
      <c r="AL89" s="82"/>
      <c r="AM89" s="83"/>
      <c r="AN89" s="81"/>
      <c r="AO89" s="82"/>
      <c r="AP89" s="83"/>
      <c r="AQ89" s="81"/>
      <c r="AR89" s="82"/>
      <c r="AS89" s="83"/>
      <c r="AT89" s="81"/>
      <c r="AU89" s="82"/>
      <c r="AV89" s="83"/>
      <c r="AW89" s="81"/>
      <c r="AX89" s="82"/>
      <c r="AY89" s="83"/>
    </row>
    <row r="90" spans="1:51" ht="27" customHeight="1">
      <c r="A90" s="89"/>
      <c r="B90" s="75" t="s">
        <v>37</v>
      </c>
      <c r="C90" s="18"/>
      <c r="D90" s="47" t="e">
        <f t="shared" ref="D90:Y90" si="9">AVERAGE(D83:D89)</f>
        <v>#DIV/0!</v>
      </c>
      <c r="E90" s="47" t="e">
        <f t="shared" si="9"/>
        <v>#DIV/0!</v>
      </c>
      <c r="F90" s="47" t="e">
        <f t="shared" si="9"/>
        <v>#DIV/0!</v>
      </c>
      <c r="G90" s="55" t="e">
        <f t="shared" si="9"/>
        <v>#DIV/0!</v>
      </c>
      <c r="H90" s="63" t="e">
        <f t="shared" si="9"/>
        <v>#DIV/0!</v>
      </c>
      <c r="I90" s="55" t="e">
        <f t="shared" si="9"/>
        <v>#DIV/0!</v>
      </c>
      <c r="J90" s="47" t="e">
        <f t="shared" si="9"/>
        <v>#DIV/0!</v>
      </c>
      <c r="K90" s="47" t="e">
        <f t="shared" si="9"/>
        <v>#DIV/0!</v>
      </c>
      <c r="L90" s="47" t="e">
        <f t="shared" si="9"/>
        <v>#DIV/0!</v>
      </c>
      <c r="M90" s="47" t="e">
        <f t="shared" si="9"/>
        <v>#DIV/0!</v>
      </c>
      <c r="N90" s="47" t="e">
        <f t="shared" si="9"/>
        <v>#DIV/0!</v>
      </c>
      <c r="O90" s="47" t="e">
        <f t="shared" si="9"/>
        <v>#DIV/0!</v>
      </c>
      <c r="P90" s="47" t="e">
        <f t="shared" si="9"/>
        <v>#DIV/0!</v>
      </c>
      <c r="Q90" s="47" t="e">
        <f t="shared" si="9"/>
        <v>#DIV/0!</v>
      </c>
      <c r="R90" s="47" t="e">
        <f t="shared" si="9"/>
        <v>#DIV/0!</v>
      </c>
      <c r="S90" s="47" t="e">
        <f t="shared" si="9"/>
        <v>#DIV/0!</v>
      </c>
      <c r="T90" s="47" t="e">
        <f t="shared" si="9"/>
        <v>#DIV/0!</v>
      </c>
      <c r="U90" s="47" t="e">
        <f t="shared" si="9"/>
        <v>#DIV/0!</v>
      </c>
      <c r="V90" s="47" t="e">
        <f t="shared" si="9"/>
        <v>#DIV/0!</v>
      </c>
      <c r="W90" s="47" t="e">
        <f t="shared" si="9"/>
        <v>#DIV/0!</v>
      </c>
      <c r="X90" s="47" t="e">
        <f t="shared" si="9"/>
        <v>#DIV/0!</v>
      </c>
      <c r="Y90" s="48" t="e">
        <f t="shared" si="9"/>
        <v>#DIV/0!</v>
      </c>
      <c r="Z90" s="15"/>
      <c r="AA90" s="19"/>
      <c r="AB90" s="84" t="e">
        <f>AVERAGE(AB83:AD89)</f>
        <v>#DIV/0!</v>
      </c>
      <c r="AC90" s="85"/>
      <c r="AD90" s="86"/>
      <c r="AE90" s="84" t="e">
        <f>AVERAGE(AE83:AG89)</f>
        <v>#DIV/0!</v>
      </c>
      <c r="AF90" s="85"/>
      <c r="AG90" s="86"/>
      <c r="AH90" s="84" t="e">
        <f>AVERAGE(AH83:AJ89)</f>
        <v>#DIV/0!</v>
      </c>
      <c r="AI90" s="85"/>
      <c r="AJ90" s="86"/>
      <c r="AK90" s="84" t="e">
        <f>AVERAGE(AK83:AM89)</f>
        <v>#DIV/0!</v>
      </c>
      <c r="AL90" s="85"/>
      <c r="AM90" s="86"/>
      <c r="AN90" s="84" t="e">
        <f>AVERAGE(AN83:AP89)</f>
        <v>#DIV/0!</v>
      </c>
      <c r="AO90" s="85"/>
      <c r="AP90" s="86"/>
      <c r="AQ90" s="84" t="e">
        <f>AVERAGE(AQ83:AS89)</f>
        <v>#DIV/0!</v>
      </c>
      <c r="AR90" s="85"/>
      <c r="AS90" s="86"/>
      <c r="AT90" s="84" t="e">
        <f>AVERAGE(AT83:AV89)</f>
        <v>#DIV/0!</v>
      </c>
      <c r="AU90" s="85"/>
      <c r="AV90" s="86"/>
      <c r="AW90" s="84" t="e">
        <f>AVERAGE(AW83:AY89)</f>
        <v>#DIV/0!</v>
      </c>
      <c r="AX90" s="85"/>
      <c r="AY90" s="86"/>
    </row>
    <row r="91" spans="1:51" ht="27" customHeight="1">
      <c r="A91" s="88" t="s">
        <v>47</v>
      </c>
      <c r="B91" s="102">
        <v>43248</v>
      </c>
      <c r="C91" s="11">
        <v>71</v>
      </c>
      <c r="D91" s="17"/>
      <c r="E91" s="17"/>
      <c r="F91" s="12"/>
      <c r="G91" s="54"/>
      <c r="H91" s="62"/>
      <c r="I91" s="59"/>
      <c r="J91" s="17"/>
      <c r="K91" s="12"/>
      <c r="L91" s="12"/>
      <c r="M91" s="12"/>
      <c r="N91" s="12"/>
      <c r="O91" s="12"/>
      <c r="P91" s="12"/>
      <c r="Q91" s="12"/>
      <c r="R91" s="12"/>
      <c r="S91" s="17"/>
      <c r="T91" s="17"/>
      <c r="U91" s="17"/>
      <c r="V91" s="17"/>
      <c r="W91" s="17"/>
      <c r="X91" s="17"/>
      <c r="Y91" s="46"/>
      <c r="Z91" s="15"/>
      <c r="AA91" s="19"/>
      <c r="AB91" s="78"/>
      <c r="AC91" s="79"/>
      <c r="AD91" s="80"/>
      <c r="AE91" s="87"/>
      <c r="AF91" s="79"/>
      <c r="AG91" s="80"/>
      <c r="AH91" s="87"/>
      <c r="AI91" s="79"/>
      <c r="AJ91" s="80"/>
      <c r="AK91" s="87"/>
      <c r="AL91" s="79"/>
      <c r="AM91" s="80"/>
      <c r="AN91" s="87"/>
      <c r="AO91" s="79"/>
      <c r="AP91" s="80"/>
      <c r="AQ91" s="87"/>
      <c r="AR91" s="79"/>
      <c r="AS91" s="80"/>
      <c r="AT91" s="87"/>
      <c r="AU91" s="79"/>
      <c r="AV91" s="80"/>
      <c r="AW91" s="87"/>
      <c r="AX91" s="79"/>
      <c r="AY91" s="80"/>
    </row>
    <row r="92" spans="1:51" ht="27" customHeight="1">
      <c r="A92" s="89"/>
      <c r="B92" s="102">
        <v>43249</v>
      </c>
      <c r="C92" s="11">
        <v>72</v>
      </c>
      <c r="D92" s="17"/>
      <c r="E92" s="17"/>
      <c r="F92" s="17"/>
      <c r="G92" s="54"/>
      <c r="H92" s="62"/>
      <c r="I92" s="59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46"/>
      <c r="Z92" s="15"/>
      <c r="AA92" s="16"/>
      <c r="AB92" s="81"/>
      <c r="AC92" s="82"/>
      <c r="AD92" s="83"/>
      <c r="AE92" s="81"/>
      <c r="AF92" s="82"/>
      <c r="AG92" s="83"/>
      <c r="AH92" s="81"/>
      <c r="AI92" s="82"/>
      <c r="AJ92" s="83"/>
      <c r="AK92" s="81"/>
      <c r="AL92" s="82"/>
      <c r="AM92" s="83"/>
      <c r="AN92" s="81"/>
      <c r="AO92" s="82"/>
      <c r="AP92" s="83"/>
      <c r="AQ92" s="81"/>
      <c r="AR92" s="82"/>
      <c r="AS92" s="83"/>
      <c r="AT92" s="81"/>
      <c r="AU92" s="82"/>
      <c r="AV92" s="83"/>
      <c r="AW92" s="81"/>
      <c r="AX92" s="82"/>
      <c r="AY92" s="83"/>
    </row>
    <row r="93" spans="1:51" ht="27" customHeight="1">
      <c r="A93" s="89"/>
      <c r="B93" s="102">
        <v>43250</v>
      </c>
      <c r="C93" s="11">
        <v>73</v>
      </c>
      <c r="D93" s="17"/>
      <c r="E93" s="17"/>
      <c r="F93" s="17"/>
      <c r="G93" s="54"/>
      <c r="H93" s="62"/>
      <c r="I93" s="59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46"/>
      <c r="Z93" s="15"/>
      <c r="AA93" s="16"/>
      <c r="AB93" s="81"/>
      <c r="AC93" s="82"/>
      <c r="AD93" s="83"/>
      <c r="AE93" s="81"/>
      <c r="AF93" s="82"/>
      <c r="AG93" s="83"/>
      <c r="AH93" s="81"/>
      <c r="AI93" s="82"/>
      <c r="AJ93" s="83"/>
      <c r="AK93" s="81"/>
      <c r="AL93" s="82"/>
      <c r="AM93" s="83"/>
      <c r="AN93" s="81"/>
      <c r="AO93" s="82"/>
      <c r="AP93" s="83"/>
      <c r="AQ93" s="81"/>
      <c r="AR93" s="82"/>
      <c r="AS93" s="83"/>
      <c r="AT93" s="81"/>
      <c r="AU93" s="82"/>
      <c r="AV93" s="83"/>
      <c r="AW93" s="81"/>
      <c r="AX93" s="82"/>
      <c r="AY93" s="83"/>
    </row>
    <row r="94" spans="1:51" ht="27" customHeight="1">
      <c r="A94" s="89"/>
      <c r="B94" s="102">
        <v>43251</v>
      </c>
      <c r="C94" s="11">
        <v>74</v>
      </c>
      <c r="D94" s="17"/>
      <c r="E94" s="17"/>
      <c r="F94" s="17"/>
      <c r="G94" s="54"/>
      <c r="H94" s="62"/>
      <c r="I94" s="59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46"/>
      <c r="Z94" s="15"/>
      <c r="AA94" s="16"/>
      <c r="AB94" s="81"/>
      <c r="AC94" s="82"/>
      <c r="AD94" s="83"/>
      <c r="AE94" s="81"/>
      <c r="AF94" s="82"/>
      <c r="AG94" s="83"/>
      <c r="AH94" s="81"/>
      <c r="AI94" s="82"/>
      <c r="AJ94" s="83"/>
      <c r="AK94" s="81"/>
      <c r="AL94" s="82"/>
      <c r="AM94" s="83"/>
      <c r="AN94" s="81"/>
      <c r="AO94" s="82"/>
      <c r="AP94" s="83"/>
      <c r="AQ94" s="81"/>
      <c r="AR94" s="82"/>
      <c r="AS94" s="83"/>
      <c r="AT94" s="81"/>
      <c r="AU94" s="82"/>
      <c r="AV94" s="83"/>
      <c r="AW94" s="81"/>
      <c r="AX94" s="82"/>
      <c r="AY94" s="83"/>
    </row>
    <row r="95" spans="1:51" ht="27" customHeight="1">
      <c r="A95" s="89"/>
      <c r="B95" s="102">
        <v>43252</v>
      </c>
      <c r="C95" s="11">
        <v>75</v>
      </c>
      <c r="D95" s="17"/>
      <c r="E95" s="17"/>
      <c r="F95" s="17"/>
      <c r="G95" s="54"/>
      <c r="H95" s="62"/>
      <c r="I95" s="59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46"/>
      <c r="Z95" s="15"/>
      <c r="AA95" s="16"/>
      <c r="AB95" s="81"/>
      <c r="AC95" s="82"/>
      <c r="AD95" s="83"/>
      <c r="AE95" s="81"/>
      <c r="AF95" s="82"/>
      <c r="AG95" s="83"/>
      <c r="AH95" s="81"/>
      <c r="AI95" s="82"/>
      <c r="AJ95" s="83"/>
      <c r="AK95" s="81"/>
      <c r="AL95" s="82"/>
      <c r="AM95" s="83"/>
      <c r="AN95" s="81"/>
      <c r="AO95" s="82"/>
      <c r="AP95" s="83"/>
      <c r="AQ95" s="81"/>
      <c r="AR95" s="82"/>
      <c r="AS95" s="83"/>
      <c r="AT95" s="81"/>
      <c r="AU95" s="82"/>
      <c r="AV95" s="83"/>
      <c r="AW95" s="81"/>
      <c r="AX95" s="82"/>
      <c r="AY95" s="83"/>
    </row>
    <row r="96" spans="1:51" ht="27" customHeight="1">
      <c r="A96" s="89"/>
      <c r="B96" s="102">
        <v>43253</v>
      </c>
      <c r="C96" s="11">
        <v>76</v>
      </c>
      <c r="D96" s="17"/>
      <c r="E96" s="17"/>
      <c r="F96" s="17"/>
      <c r="G96" s="54"/>
      <c r="H96" s="62"/>
      <c r="I96" s="59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46"/>
      <c r="Z96" s="15"/>
      <c r="AA96" s="16"/>
      <c r="AB96" s="81"/>
      <c r="AC96" s="82"/>
      <c r="AD96" s="83"/>
      <c r="AE96" s="81"/>
      <c r="AF96" s="82"/>
      <c r="AG96" s="83"/>
      <c r="AH96" s="81"/>
      <c r="AI96" s="82"/>
      <c r="AJ96" s="83"/>
      <c r="AK96" s="81"/>
      <c r="AL96" s="82"/>
      <c r="AM96" s="83"/>
      <c r="AN96" s="81"/>
      <c r="AO96" s="82"/>
      <c r="AP96" s="83"/>
      <c r="AQ96" s="81"/>
      <c r="AR96" s="82"/>
      <c r="AS96" s="83"/>
      <c r="AT96" s="81"/>
      <c r="AU96" s="82"/>
      <c r="AV96" s="83"/>
      <c r="AW96" s="81"/>
      <c r="AX96" s="82"/>
      <c r="AY96" s="83"/>
    </row>
    <row r="97" spans="1:51" ht="27" customHeight="1">
      <c r="A97" s="89"/>
      <c r="B97" s="102">
        <v>43254</v>
      </c>
      <c r="C97" s="11">
        <v>77</v>
      </c>
      <c r="D97" s="17"/>
      <c r="E97" s="17"/>
      <c r="F97" s="17"/>
      <c r="G97" s="54"/>
      <c r="H97" s="62"/>
      <c r="I97" s="59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46"/>
      <c r="Z97" s="15"/>
      <c r="AA97" s="16"/>
      <c r="AB97" s="81"/>
      <c r="AC97" s="82"/>
      <c r="AD97" s="83"/>
      <c r="AE97" s="81"/>
      <c r="AF97" s="82"/>
      <c r="AG97" s="83"/>
      <c r="AH97" s="81"/>
      <c r="AI97" s="82"/>
      <c r="AJ97" s="83"/>
      <c r="AK97" s="81"/>
      <c r="AL97" s="82"/>
      <c r="AM97" s="83"/>
      <c r="AN97" s="81"/>
      <c r="AO97" s="82"/>
      <c r="AP97" s="83"/>
      <c r="AQ97" s="81"/>
      <c r="AR97" s="82"/>
      <c r="AS97" s="83"/>
      <c r="AT97" s="81"/>
      <c r="AU97" s="82"/>
      <c r="AV97" s="83"/>
      <c r="AW97" s="81"/>
      <c r="AX97" s="82"/>
      <c r="AY97" s="83"/>
    </row>
    <row r="98" spans="1:51" ht="27" customHeight="1">
      <c r="A98" s="89"/>
      <c r="B98" s="75" t="s">
        <v>37</v>
      </c>
      <c r="C98" s="18"/>
      <c r="D98" s="47" t="e">
        <f t="shared" ref="D98:Y98" si="10">AVERAGE(D91:D97)</f>
        <v>#DIV/0!</v>
      </c>
      <c r="E98" s="47" t="e">
        <f t="shared" si="10"/>
        <v>#DIV/0!</v>
      </c>
      <c r="F98" s="47" t="e">
        <f t="shared" si="10"/>
        <v>#DIV/0!</v>
      </c>
      <c r="G98" s="55" t="e">
        <f t="shared" si="10"/>
        <v>#DIV/0!</v>
      </c>
      <c r="H98" s="63" t="e">
        <f t="shared" si="10"/>
        <v>#DIV/0!</v>
      </c>
      <c r="I98" s="55" t="e">
        <f t="shared" si="10"/>
        <v>#DIV/0!</v>
      </c>
      <c r="J98" s="47" t="e">
        <f t="shared" si="10"/>
        <v>#DIV/0!</v>
      </c>
      <c r="K98" s="47" t="e">
        <f t="shared" si="10"/>
        <v>#DIV/0!</v>
      </c>
      <c r="L98" s="47" t="e">
        <f t="shared" si="10"/>
        <v>#DIV/0!</v>
      </c>
      <c r="M98" s="47" t="e">
        <f t="shared" si="10"/>
        <v>#DIV/0!</v>
      </c>
      <c r="N98" s="47" t="e">
        <f t="shared" si="10"/>
        <v>#DIV/0!</v>
      </c>
      <c r="O98" s="47" t="e">
        <f t="shared" si="10"/>
        <v>#DIV/0!</v>
      </c>
      <c r="P98" s="47" t="e">
        <f t="shared" si="10"/>
        <v>#DIV/0!</v>
      </c>
      <c r="Q98" s="47" t="e">
        <f t="shared" si="10"/>
        <v>#DIV/0!</v>
      </c>
      <c r="R98" s="47" t="e">
        <f t="shared" si="10"/>
        <v>#DIV/0!</v>
      </c>
      <c r="S98" s="47" t="e">
        <f t="shared" si="10"/>
        <v>#DIV/0!</v>
      </c>
      <c r="T98" s="47" t="e">
        <f t="shared" si="10"/>
        <v>#DIV/0!</v>
      </c>
      <c r="U98" s="47" t="e">
        <f t="shared" si="10"/>
        <v>#DIV/0!</v>
      </c>
      <c r="V98" s="47" t="e">
        <f t="shared" si="10"/>
        <v>#DIV/0!</v>
      </c>
      <c r="W98" s="47" t="e">
        <f t="shared" si="10"/>
        <v>#DIV/0!</v>
      </c>
      <c r="X98" s="47" t="e">
        <f t="shared" si="10"/>
        <v>#DIV/0!</v>
      </c>
      <c r="Y98" s="48" t="e">
        <f t="shared" si="10"/>
        <v>#DIV/0!</v>
      </c>
      <c r="Z98" s="15"/>
      <c r="AA98" s="19"/>
      <c r="AB98" s="84" t="e">
        <f>AVERAGE(AB91:AD97)</f>
        <v>#DIV/0!</v>
      </c>
      <c r="AC98" s="85"/>
      <c r="AD98" s="86"/>
      <c r="AE98" s="84" t="e">
        <f>AVERAGE(AE91:AG97)</f>
        <v>#DIV/0!</v>
      </c>
      <c r="AF98" s="85"/>
      <c r="AG98" s="86"/>
      <c r="AH98" s="84" t="e">
        <f>AVERAGE(AH91:AJ97)</f>
        <v>#DIV/0!</v>
      </c>
      <c r="AI98" s="85"/>
      <c r="AJ98" s="86"/>
      <c r="AK98" s="84" t="e">
        <f>AVERAGE(AK91:AM97)</f>
        <v>#DIV/0!</v>
      </c>
      <c r="AL98" s="85"/>
      <c r="AM98" s="86"/>
      <c r="AN98" s="84" t="e">
        <f>AVERAGE(AN91:AP97)</f>
        <v>#DIV/0!</v>
      </c>
      <c r="AO98" s="85"/>
      <c r="AP98" s="86"/>
      <c r="AQ98" s="84" t="e">
        <f>AVERAGE(AQ91:AS97)</f>
        <v>#DIV/0!</v>
      </c>
      <c r="AR98" s="85"/>
      <c r="AS98" s="86"/>
      <c r="AT98" s="84" t="e">
        <f>AVERAGE(AT91:AV97)</f>
        <v>#DIV/0!</v>
      </c>
      <c r="AU98" s="85"/>
      <c r="AV98" s="86"/>
      <c r="AW98" s="84" t="e">
        <f>AVERAGE(AW91:AY97)</f>
        <v>#DIV/0!</v>
      </c>
      <c r="AX98" s="85"/>
      <c r="AY98" s="86"/>
    </row>
    <row r="99" spans="1:51" ht="27" customHeight="1">
      <c r="A99" s="88" t="s">
        <v>48</v>
      </c>
      <c r="B99" s="102">
        <v>43255</v>
      </c>
      <c r="C99" s="11">
        <v>78</v>
      </c>
      <c r="D99" s="17"/>
      <c r="E99" s="17"/>
      <c r="F99" s="12"/>
      <c r="G99" s="54"/>
      <c r="H99" s="62"/>
      <c r="I99" s="59"/>
      <c r="J99" s="17"/>
      <c r="K99" s="12"/>
      <c r="L99" s="12"/>
      <c r="M99" s="12"/>
      <c r="N99" s="12"/>
      <c r="O99" s="12"/>
      <c r="P99" s="12"/>
      <c r="Q99" s="12"/>
      <c r="R99" s="12"/>
      <c r="S99" s="17"/>
      <c r="T99" s="17"/>
      <c r="U99" s="17"/>
      <c r="V99" s="17"/>
      <c r="W99" s="17"/>
      <c r="X99" s="17"/>
      <c r="Y99" s="46"/>
      <c r="Z99" s="15"/>
      <c r="AA99" s="19"/>
      <c r="AB99" s="78"/>
      <c r="AC99" s="79"/>
      <c r="AD99" s="80"/>
      <c r="AE99" s="87"/>
      <c r="AF99" s="79"/>
      <c r="AG99" s="80"/>
      <c r="AH99" s="87"/>
      <c r="AI99" s="79"/>
      <c r="AJ99" s="80"/>
      <c r="AK99" s="87"/>
      <c r="AL99" s="79"/>
      <c r="AM99" s="80"/>
      <c r="AN99" s="87"/>
      <c r="AO99" s="79"/>
      <c r="AP99" s="80"/>
      <c r="AQ99" s="87"/>
      <c r="AR99" s="79"/>
      <c r="AS99" s="80"/>
      <c r="AT99" s="87"/>
      <c r="AU99" s="79"/>
      <c r="AV99" s="80"/>
      <c r="AW99" s="87"/>
      <c r="AX99" s="79"/>
      <c r="AY99" s="80"/>
    </row>
    <row r="100" spans="1:51" ht="27" customHeight="1">
      <c r="A100" s="89"/>
      <c r="B100" s="102">
        <v>43256</v>
      </c>
      <c r="C100" s="11">
        <v>79</v>
      </c>
      <c r="D100" s="17"/>
      <c r="E100" s="17"/>
      <c r="F100" s="17"/>
      <c r="G100" s="54"/>
      <c r="H100" s="62"/>
      <c r="I100" s="59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46"/>
      <c r="Z100" s="15"/>
      <c r="AA100" s="16"/>
      <c r="AB100" s="81"/>
      <c r="AC100" s="82"/>
      <c r="AD100" s="83"/>
      <c r="AE100" s="81"/>
      <c r="AF100" s="82"/>
      <c r="AG100" s="83"/>
      <c r="AH100" s="81"/>
      <c r="AI100" s="82"/>
      <c r="AJ100" s="83"/>
      <c r="AK100" s="81"/>
      <c r="AL100" s="82"/>
      <c r="AM100" s="83"/>
      <c r="AN100" s="81"/>
      <c r="AO100" s="82"/>
      <c r="AP100" s="83"/>
      <c r="AQ100" s="81"/>
      <c r="AR100" s="82"/>
      <c r="AS100" s="83"/>
      <c r="AT100" s="81"/>
      <c r="AU100" s="82"/>
      <c r="AV100" s="83"/>
      <c r="AW100" s="81"/>
      <c r="AX100" s="82"/>
      <c r="AY100" s="83"/>
    </row>
    <row r="101" spans="1:51" ht="27" customHeight="1">
      <c r="A101" s="89"/>
      <c r="B101" s="102">
        <v>43257</v>
      </c>
      <c r="C101" s="11">
        <v>80</v>
      </c>
      <c r="D101" s="17"/>
      <c r="E101" s="17"/>
      <c r="F101" s="17"/>
      <c r="G101" s="54"/>
      <c r="H101" s="62"/>
      <c r="I101" s="59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46"/>
      <c r="Z101" s="15"/>
      <c r="AA101" s="16"/>
      <c r="AB101" s="81"/>
      <c r="AC101" s="82"/>
      <c r="AD101" s="83"/>
      <c r="AE101" s="81"/>
      <c r="AF101" s="82"/>
      <c r="AG101" s="83"/>
      <c r="AH101" s="81"/>
      <c r="AI101" s="82"/>
      <c r="AJ101" s="83"/>
      <c r="AK101" s="81"/>
      <c r="AL101" s="82"/>
      <c r="AM101" s="83"/>
      <c r="AN101" s="81"/>
      <c r="AO101" s="82"/>
      <c r="AP101" s="83"/>
      <c r="AQ101" s="81"/>
      <c r="AR101" s="82"/>
      <c r="AS101" s="83"/>
      <c r="AT101" s="81"/>
      <c r="AU101" s="82"/>
      <c r="AV101" s="83"/>
      <c r="AW101" s="81"/>
      <c r="AX101" s="82"/>
      <c r="AY101" s="83"/>
    </row>
    <row r="102" spans="1:51" ht="27" customHeight="1">
      <c r="A102" s="89"/>
      <c r="B102" s="102">
        <v>43258</v>
      </c>
      <c r="C102" s="11">
        <v>81</v>
      </c>
      <c r="D102" s="17"/>
      <c r="E102" s="17"/>
      <c r="F102" s="17"/>
      <c r="G102" s="54"/>
      <c r="H102" s="62"/>
      <c r="I102" s="59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46"/>
      <c r="Z102" s="15"/>
      <c r="AA102" s="16"/>
      <c r="AB102" s="81"/>
      <c r="AC102" s="82"/>
      <c r="AD102" s="83"/>
      <c r="AE102" s="81"/>
      <c r="AF102" s="82"/>
      <c r="AG102" s="83"/>
      <c r="AH102" s="81"/>
      <c r="AI102" s="82"/>
      <c r="AJ102" s="83"/>
      <c r="AK102" s="81"/>
      <c r="AL102" s="82"/>
      <c r="AM102" s="83"/>
      <c r="AN102" s="81"/>
      <c r="AO102" s="82"/>
      <c r="AP102" s="83"/>
      <c r="AQ102" s="81"/>
      <c r="AR102" s="82"/>
      <c r="AS102" s="83"/>
      <c r="AT102" s="81"/>
      <c r="AU102" s="82"/>
      <c r="AV102" s="83"/>
      <c r="AW102" s="81"/>
      <c r="AX102" s="82"/>
      <c r="AY102" s="83"/>
    </row>
    <row r="103" spans="1:51" ht="27" customHeight="1">
      <c r="A103" s="89"/>
      <c r="B103" s="102">
        <v>43259</v>
      </c>
      <c r="C103" s="11">
        <v>82</v>
      </c>
      <c r="D103" s="17"/>
      <c r="E103" s="17"/>
      <c r="F103" s="17"/>
      <c r="G103" s="54"/>
      <c r="H103" s="62"/>
      <c r="I103" s="59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46"/>
      <c r="Z103" s="15"/>
      <c r="AA103" s="16"/>
      <c r="AB103" s="81"/>
      <c r="AC103" s="82"/>
      <c r="AD103" s="83"/>
      <c r="AE103" s="81"/>
      <c r="AF103" s="82"/>
      <c r="AG103" s="83"/>
      <c r="AH103" s="81"/>
      <c r="AI103" s="82"/>
      <c r="AJ103" s="83"/>
      <c r="AK103" s="81"/>
      <c r="AL103" s="82"/>
      <c r="AM103" s="83"/>
      <c r="AN103" s="81"/>
      <c r="AO103" s="82"/>
      <c r="AP103" s="83"/>
      <c r="AQ103" s="81"/>
      <c r="AR103" s="82"/>
      <c r="AS103" s="83"/>
      <c r="AT103" s="81"/>
      <c r="AU103" s="82"/>
      <c r="AV103" s="83"/>
      <c r="AW103" s="81"/>
      <c r="AX103" s="82"/>
      <c r="AY103" s="83"/>
    </row>
    <row r="104" spans="1:51" ht="27" customHeight="1">
      <c r="A104" s="89"/>
      <c r="B104" s="102">
        <v>43260</v>
      </c>
      <c r="C104" s="11">
        <v>83</v>
      </c>
      <c r="D104" s="17"/>
      <c r="E104" s="17"/>
      <c r="F104" s="17"/>
      <c r="G104" s="54"/>
      <c r="H104" s="62"/>
      <c r="I104" s="59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46"/>
      <c r="Z104" s="15"/>
      <c r="AA104" s="16"/>
      <c r="AB104" s="81"/>
      <c r="AC104" s="82"/>
      <c r="AD104" s="83"/>
      <c r="AE104" s="81"/>
      <c r="AF104" s="82"/>
      <c r="AG104" s="83"/>
      <c r="AH104" s="81"/>
      <c r="AI104" s="82"/>
      <c r="AJ104" s="83"/>
      <c r="AK104" s="81"/>
      <c r="AL104" s="82"/>
      <c r="AM104" s="83"/>
      <c r="AN104" s="81"/>
      <c r="AO104" s="82"/>
      <c r="AP104" s="83"/>
      <c r="AQ104" s="81"/>
      <c r="AR104" s="82"/>
      <c r="AS104" s="83"/>
      <c r="AT104" s="81"/>
      <c r="AU104" s="82"/>
      <c r="AV104" s="83"/>
      <c r="AW104" s="81"/>
      <c r="AX104" s="82"/>
      <c r="AY104" s="83"/>
    </row>
    <row r="105" spans="1:51" ht="27" customHeight="1">
      <c r="A105" s="89"/>
      <c r="B105" s="102">
        <v>43261</v>
      </c>
      <c r="C105" s="11">
        <v>84</v>
      </c>
      <c r="D105" s="17"/>
      <c r="E105" s="17"/>
      <c r="F105" s="17"/>
      <c r="G105" s="54"/>
      <c r="H105" s="62"/>
      <c r="I105" s="59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46"/>
      <c r="Z105" s="15"/>
      <c r="AA105" s="16"/>
      <c r="AB105" s="81"/>
      <c r="AC105" s="82"/>
      <c r="AD105" s="83"/>
      <c r="AE105" s="81"/>
      <c r="AF105" s="82"/>
      <c r="AG105" s="83"/>
      <c r="AH105" s="81"/>
      <c r="AI105" s="82"/>
      <c r="AJ105" s="83"/>
      <c r="AK105" s="81"/>
      <c r="AL105" s="82"/>
      <c r="AM105" s="83"/>
      <c r="AN105" s="81"/>
      <c r="AO105" s="82"/>
      <c r="AP105" s="83"/>
      <c r="AQ105" s="81"/>
      <c r="AR105" s="82"/>
      <c r="AS105" s="83"/>
      <c r="AT105" s="81"/>
      <c r="AU105" s="82"/>
      <c r="AV105" s="83"/>
      <c r="AW105" s="81"/>
      <c r="AX105" s="82"/>
      <c r="AY105" s="83"/>
    </row>
    <row r="106" spans="1:51" ht="27" customHeight="1">
      <c r="A106" s="89"/>
      <c r="B106" s="75" t="s">
        <v>37</v>
      </c>
      <c r="C106" s="18"/>
      <c r="D106" s="47" t="e">
        <f t="shared" ref="D106:Y106" si="11">AVERAGE(D99:D105)</f>
        <v>#DIV/0!</v>
      </c>
      <c r="E106" s="47" t="e">
        <f t="shared" si="11"/>
        <v>#DIV/0!</v>
      </c>
      <c r="F106" s="47" t="e">
        <f t="shared" si="11"/>
        <v>#DIV/0!</v>
      </c>
      <c r="G106" s="55" t="e">
        <f t="shared" si="11"/>
        <v>#DIV/0!</v>
      </c>
      <c r="H106" s="63" t="e">
        <f t="shared" si="11"/>
        <v>#DIV/0!</v>
      </c>
      <c r="I106" s="55" t="e">
        <f t="shared" si="11"/>
        <v>#DIV/0!</v>
      </c>
      <c r="J106" s="47" t="e">
        <f t="shared" si="11"/>
        <v>#DIV/0!</v>
      </c>
      <c r="K106" s="47" t="e">
        <f t="shared" si="11"/>
        <v>#DIV/0!</v>
      </c>
      <c r="L106" s="47" t="e">
        <f t="shared" si="11"/>
        <v>#DIV/0!</v>
      </c>
      <c r="M106" s="47" t="e">
        <f t="shared" si="11"/>
        <v>#DIV/0!</v>
      </c>
      <c r="N106" s="47" t="e">
        <f t="shared" si="11"/>
        <v>#DIV/0!</v>
      </c>
      <c r="O106" s="47" t="e">
        <f t="shared" si="11"/>
        <v>#DIV/0!</v>
      </c>
      <c r="P106" s="47" t="e">
        <f t="shared" si="11"/>
        <v>#DIV/0!</v>
      </c>
      <c r="Q106" s="47" t="e">
        <f t="shared" si="11"/>
        <v>#DIV/0!</v>
      </c>
      <c r="R106" s="47" t="e">
        <f t="shared" si="11"/>
        <v>#DIV/0!</v>
      </c>
      <c r="S106" s="47" t="e">
        <f t="shared" si="11"/>
        <v>#DIV/0!</v>
      </c>
      <c r="T106" s="47" t="e">
        <f t="shared" si="11"/>
        <v>#DIV/0!</v>
      </c>
      <c r="U106" s="47" t="e">
        <f t="shared" si="11"/>
        <v>#DIV/0!</v>
      </c>
      <c r="V106" s="47" t="e">
        <f t="shared" si="11"/>
        <v>#DIV/0!</v>
      </c>
      <c r="W106" s="47" t="e">
        <f t="shared" si="11"/>
        <v>#DIV/0!</v>
      </c>
      <c r="X106" s="47" t="e">
        <f t="shared" si="11"/>
        <v>#DIV/0!</v>
      </c>
      <c r="Y106" s="48" t="e">
        <f t="shared" si="11"/>
        <v>#DIV/0!</v>
      </c>
      <c r="Z106" s="15"/>
      <c r="AA106" s="19"/>
      <c r="AB106" s="84" t="e">
        <f>AVERAGE(AB99:AD105)</f>
        <v>#DIV/0!</v>
      </c>
      <c r="AC106" s="85"/>
      <c r="AD106" s="86"/>
      <c r="AE106" s="84" t="e">
        <f>AVERAGE(AE99:AG105)</f>
        <v>#DIV/0!</v>
      </c>
      <c r="AF106" s="85"/>
      <c r="AG106" s="86"/>
      <c r="AH106" s="84" t="e">
        <f>AVERAGE(AH99:AJ105)</f>
        <v>#DIV/0!</v>
      </c>
      <c r="AI106" s="85"/>
      <c r="AJ106" s="86"/>
      <c r="AK106" s="84" t="e">
        <f>AVERAGE(AK99:AM105)</f>
        <v>#DIV/0!</v>
      </c>
      <c r="AL106" s="85"/>
      <c r="AM106" s="86"/>
      <c r="AN106" s="84" t="e">
        <f>AVERAGE(AN99:AP105)</f>
        <v>#DIV/0!</v>
      </c>
      <c r="AO106" s="85"/>
      <c r="AP106" s="86"/>
      <c r="AQ106" s="84" t="e">
        <f>AVERAGE(AQ99:AS105)</f>
        <v>#DIV/0!</v>
      </c>
      <c r="AR106" s="85"/>
      <c r="AS106" s="86"/>
      <c r="AT106" s="84" t="e">
        <f>AVERAGE(AT99:AV105)</f>
        <v>#DIV/0!</v>
      </c>
      <c r="AU106" s="85"/>
      <c r="AV106" s="86"/>
      <c r="AW106" s="84" t="e">
        <f>AVERAGE(AW99:AY105)</f>
        <v>#DIV/0!</v>
      </c>
      <c r="AX106" s="85"/>
      <c r="AY106" s="86"/>
    </row>
    <row r="107" spans="1:51" ht="27" customHeight="1">
      <c r="A107" s="88" t="s">
        <v>49</v>
      </c>
      <c r="B107" s="102">
        <v>43262</v>
      </c>
      <c r="C107" s="11">
        <v>85</v>
      </c>
      <c r="D107" s="17"/>
      <c r="E107" s="17"/>
      <c r="F107" s="12"/>
      <c r="G107" s="54"/>
      <c r="H107" s="62"/>
      <c r="I107" s="59"/>
      <c r="J107" s="17"/>
      <c r="K107" s="12"/>
      <c r="L107" s="12"/>
      <c r="M107" s="12"/>
      <c r="N107" s="12"/>
      <c r="O107" s="12"/>
      <c r="P107" s="12"/>
      <c r="Q107" s="12"/>
      <c r="R107" s="12"/>
      <c r="S107" s="17"/>
      <c r="T107" s="17"/>
      <c r="U107" s="17"/>
      <c r="V107" s="17"/>
      <c r="W107" s="17"/>
      <c r="X107" s="17"/>
      <c r="Y107" s="46"/>
      <c r="Z107" s="15"/>
      <c r="AA107" s="19"/>
      <c r="AB107" s="78"/>
      <c r="AC107" s="79"/>
      <c r="AD107" s="80"/>
      <c r="AE107" s="87"/>
      <c r="AF107" s="79"/>
      <c r="AG107" s="80"/>
      <c r="AH107" s="87"/>
      <c r="AI107" s="79"/>
      <c r="AJ107" s="80"/>
      <c r="AK107" s="87"/>
      <c r="AL107" s="79"/>
      <c r="AM107" s="80"/>
      <c r="AN107" s="87"/>
      <c r="AO107" s="79"/>
      <c r="AP107" s="80"/>
      <c r="AQ107" s="87"/>
      <c r="AR107" s="79"/>
      <c r="AS107" s="80"/>
      <c r="AT107" s="87"/>
      <c r="AU107" s="79"/>
      <c r="AV107" s="80"/>
      <c r="AW107" s="87"/>
      <c r="AX107" s="79"/>
      <c r="AY107" s="80"/>
    </row>
    <row r="108" spans="1:51" ht="27" customHeight="1">
      <c r="A108" s="89"/>
      <c r="B108" s="102">
        <v>43263</v>
      </c>
      <c r="C108" s="11">
        <v>86</v>
      </c>
      <c r="D108" s="17"/>
      <c r="E108" s="17"/>
      <c r="F108" s="17"/>
      <c r="G108" s="54"/>
      <c r="H108" s="62"/>
      <c r="I108" s="59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46"/>
      <c r="Z108" s="15"/>
      <c r="AA108" s="16"/>
      <c r="AB108" s="81"/>
      <c r="AC108" s="82"/>
      <c r="AD108" s="83"/>
      <c r="AE108" s="81"/>
      <c r="AF108" s="82"/>
      <c r="AG108" s="83"/>
      <c r="AH108" s="81"/>
      <c r="AI108" s="82"/>
      <c r="AJ108" s="83"/>
      <c r="AK108" s="81"/>
      <c r="AL108" s="82"/>
      <c r="AM108" s="83"/>
      <c r="AN108" s="81"/>
      <c r="AO108" s="82"/>
      <c r="AP108" s="83"/>
      <c r="AQ108" s="81"/>
      <c r="AR108" s="82"/>
      <c r="AS108" s="83"/>
      <c r="AT108" s="81"/>
      <c r="AU108" s="82"/>
      <c r="AV108" s="83"/>
      <c r="AW108" s="81"/>
      <c r="AX108" s="82"/>
      <c r="AY108" s="83"/>
    </row>
    <row r="109" spans="1:51" ht="27" customHeight="1">
      <c r="A109" s="89"/>
      <c r="B109" s="102">
        <v>43264</v>
      </c>
      <c r="C109" s="11">
        <v>87</v>
      </c>
      <c r="D109" s="17"/>
      <c r="E109" s="17"/>
      <c r="F109" s="17"/>
      <c r="G109" s="54"/>
      <c r="H109" s="62"/>
      <c r="I109" s="59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46"/>
      <c r="Z109" s="15"/>
      <c r="AA109" s="16"/>
      <c r="AB109" s="81"/>
      <c r="AC109" s="82"/>
      <c r="AD109" s="83"/>
      <c r="AE109" s="81"/>
      <c r="AF109" s="82"/>
      <c r="AG109" s="83"/>
      <c r="AH109" s="81"/>
      <c r="AI109" s="82"/>
      <c r="AJ109" s="83"/>
      <c r="AK109" s="81"/>
      <c r="AL109" s="82"/>
      <c r="AM109" s="83"/>
      <c r="AN109" s="81"/>
      <c r="AO109" s="82"/>
      <c r="AP109" s="83"/>
      <c r="AQ109" s="81"/>
      <c r="AR109" s="82"/>
      <c r="AS109" s="83"/>
      <c r="AT109" s="81"/>
      <c r="AU109" s="82"/>
      <c r="AV109" s="83"/>
      <c r="AW109" s="81"/>
      <c r="AX109" s="82"/>
      <c r="AY109" s="83"/>
    </row>
    <row r="110" spans="1:51" ht="27" customHeight="1">
      <c r="A110" s="89"/>
      <c r="B110" s="102">
        <v>43265</v>
      </c>
      <c r="C110" s="11">
        <v>88</v>
      </c>
      <c r="D110" s="17"/>
      <c r="E110" s="17"/>
      <c r="F110" s="17"/>
      <c r="G110" s="54"/>
      <c r="H110" s="62"/>
      <c r="I110" s="59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46"/>
      <c r="Z110" s="15"/>
      <c r="AA110" s="16"/>
      <c r="AB110" s="81"/>
      <c r="AC110" s="82"/>
      <c r="AD110" s="83"/>
      <c r="AE110" s="81"/>
      <c r="AF110" s="82"/>
      <c r="AG110" s="83"/>
      <c r="AH110" s="81"/>
      <c r="AI110" s="82"/>
      <c r="AJ110" s="83"/>
      <c r="AK110" s="81"/>
      <c r="AL110" s="82"/>
      <c r="AM110" s="83"/>
      <c r="AN110" s="81"/>
      <c r="AO110" s="82"/>
      <c r="AP110" s="83"/>
      <c r="AQ110" s="81"/>
      <c r="AR110" s="82"/>
      <c r="AS110" s="83"/>
      <c r="AT110" s="81"/>
      <c r="AU110" s="82"/>
      <c r="AV110" s="83"/>
      <c r="AW110" s="81"/>
      <c r="AX110" s="82"/>
      <c r="AY110" s="83"/>
    </row>
    <row r="111" spans="1:51" ht="27" customHeight="1">
      <c r="A111" s="89"/>
      <c r="B111" s="102">
        <v>43266</v>
      </c>
      <c r="C111" s="11">
        <v>89</v>
      </c>
      <c r="D111" s="17"/>
      <c r="E111" s="17"/>
      <c r="F111" s="17"/>
      <c r="G111" s="54"/>
      <c r="H111" s="62"/>
      <c r="I111" s="59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46"/>
      <c r="Z111" s="15"/>
      <c r="AA111" s="16"/>
      <c r="AB111" s="81"/>
      <c r="AC111" s="82"/>
      <c r="AD111" s="83"/>
      <c r="AE111" s="81"/>
      <c r="AF111" s="82"/>
      <c r="AG111" s="83"/>
      <c r="AH111" s="81"/>
      <c r="AI111" s="82"/>
      <c r="AJ111" s="83"/>
      <c r="AK111" s="81"/>
      <c r="AL111" s="82"/>
      <c r="AM111" s="83"/>
      <c r="AN111" s="81"/>
      <c r="AO111" s="82"/>
      <c r="AP111" s="83"/>
      <c r="AQ111" s="81"/>
      <c r="AR111" s="82"/>
      <c r="AS111" s="83"/>
      <c r="AT111" s="81"/>
      <c r="AU111" s="82"/>
      <c r="AV111" s="83"/>
      <c r="AW111" s="81"/>
      <c r="AX111" s="82"/>
      <c r="AY111" s="83"/>
    </row>
    <row r="112" spans="1:51" ht="27" customHeight="1">
      <c r="A112" s="89"/>
      <c r="B112" s="102">
        <v>43267</v>
      </c>
      <c r="C112" s="11">
        <v>90</v>
      </c>
      <c r="D112" s="17"/>
      <c r="E112" s="17"/>
      <c r="F112" s="17"/>
      <c r="G112" s="54"/>
      <c r="H112" s="62"/>
      <c r="I112" s="59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46"/>
      <c r="Z112" s="15"/>
      <c r="AA112" s="16"/>
      <c r="AB112" s="81"/>
      <c r="AC112" s="82"/>
      <c r="AD112" s="83"/>
      <c r="AE112" s="81"/>
      <c r="AF112" s="82"/>
      <c r="AG112" s="83"/>
      <c r="AH112" s="81"/>
      <c r="AI112" s="82"/>
      <c r="AJ112" s="83"/>
      <c r="AK112" s="81"/>
      <c r="AL112" s="82"/>
      <c r="AM112" s="83"/>
      <c r="AN112" s="81"/>
      <c r="AO112" s="82"/>
      <c r="AP112" s="83"/>
      <c r="AQ112" s="81"/>
      <c r="AR112" s="82"/>
      <c r="AS112" s="83"/>
      <c r="AT112" s="81"/>
      <c r="AU112" s="82"/>
      <c r="AV112" s="83"/>
      <c r="AW112" s="81"/>
      <c r="AX112" s="82"/>
      <c r="AY112" s="83"/>
    </row>
    <row r="113" spans="1:51" ht="27" customHeight="1">
      <c r="A113" s="89"/>
      <c r="B113" s="102">
        <v>43268</v>
      </c>
      <c r="C113" s="11">
        <v>91</v>
      </c>
      <c r="D113" s="17"/>
      <c r="E113" s="17"/>
      <c r="F113" s="17"/>
      <c r="G113" s="54"/>
      <c r="H113" s="62"/>
      <c r="I113" s="59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46"/>
      <c r="Z113" s="15"/>
      <c r="AA113" s="16"/>
      <c r="AB113" s="81"/>
      <c r="AC113" s="82"/>
      <c r="AD113" s="83"/>
      <c r="AE113" s="81"/>
      <c r="AF113" s="82"/>
      <c r="AG113" s="83"/>
      <c r="AH113" s="81"/>
      <c r="AI113" s="82"/>
      <c r="AJ113" s="83"/>
      <c r="AK113" s="81"/>
      <c r="AL113" s="82"/>
      <c r="AM113" s="83"/>
      <c r="AN113" s="81"/>
      <c r="AO113" s="82"/>
      <c r="AP113" s="83"/>
      <c r="AQ113" s="81"/>
      <c r="AR113" s="82"/>
      <c r="AS113" s="83"/>
      <c r="AT113" s="81"/>
      <c r="AU113" s="82"/>
      <c r="AV113" s="83"/>
      <c r="AW113" s="81"/>
      <c r="AX113" s="82"/>
      <c r="AY113" s="83"/>
    </row>
    <row r="114" spans="1:51" ht="27" customHeight="1">
      <c r="A114" s="89"/>
      <c r="B114" s="75" t="s">
        <v>37</v>
      </c>
      <c r="C114" s="18"/>
      <c r="D114" s="47" t="e">
        <f t="shared" ref="D114:Y114" si="12">AVERAGE(D107:D113)</f>
        <v>#DIV/0!</v>
      </c>
      <c r="E114" s="47" t="e">
        <f t="shared" si="12"/>
        <v>#DIV/0!</v>
      </c>
      <c r="F114" s="47" t="e">
        <f t="shared" si="12"/>
        <v>#DIV/0!</v>
      </c>
      <c r="G114" s="55" t="e">
        <f t="shared" si="12"/>
        <v>#DIV/0!</v>
      </c>
      <c r="H114" s="63" t="e">
        <f t="shared" si="12"/>
        <v>#DIV/0!</v>
      </c>
      <c r="I114" s="55" t="e">
        <f t="shared" si="12"/>
        <v>#DIV/0!</v>
      </c>
      <c r="J114" s="47" t="e">
        <f t="shared" si="12"/>
        <v>#DIV/0!</v>
      </c>
      <c r="K114" s="47" t="e">
        <f t="shared" si="12"/>
        <v>#DIV/0!</v>
      </c>
      <c r="L114" s="47" t="e">
        <f t="shared" si="12"/>
        <v>#DIV/0!</v>
      </c>
      <c r="M114" s="47" t="e">
        <f t="shared" si="12"/>
        <v>#DIV/0!</v>
      </c>
      <c r="N114" s="47" t="e">
        <f t="shared" si="12"/>
        <v>#DIV/0!</v>
      </c>
      <c r="O114" s="47" t="e">
        <f t="shared" si="12"/>
        <v>#DIV/0!</v>
      </c>
      <c r="P114" s="47" t="e">
        <f t="shared" si="12"/>
        <v>#DIV/0!</v>
      </c>
      <c r="Q114" s="47" t="e">
        <f t="shared" si="12"/>
        <v>#DIV/0!</v>
      </c>
      <c r="R114" s="47" t="e">
        <f t="shared" si="12"/>
        <v>#DIV/0!</v>
      </c>
      <c r="S114" s="47" t="e">
        <f t="shared" si="12"/>
        <v>#DIV/0!</v>
      </c>
      <c r="T114" s="47" t="e">
        <f t="shared" si="12"/>
        <v>#DIV/0!</v>
      </c>
      <c r="U114" s="47" t="e">
        <f t="shared" si="12"/>
        <v>#DIV/0!</v>
      </c>
      <c r="V114" s="47" t="e">
        <f t="shared" si="12"/>
        <v>#DIV/0!</v>
      </c>
      <c r="W114" s="47" t="e">
        <f t="shared" si="12"/>
        <v>#DIV/0!</v>
      </c>
      <c r="X114" s="47" t="e">
        <f t="shared" si="12"/>
        <v>#DIV/0!</v>
      </c>
      <c r="Y114" s="48" t="e">
        <f t="shared" si="12"/>
        <v>#DIV/0!</v>
      </c>
      <c r="Z114" s="15"/>
      <c r="AA114" s="19"/>
      <c r="AB114" s="84" t="e">
        <f>AVERAGE(AB107:AD113)</f>
        <v>#DIV/0!</v>
      </c>
      <c r="AC114" s="85"/>
      <c r="AD114" s="86"/>
      <c r="AE114" s="84" t="e">
        <f>AVERAGE(AE107:AG113)</f>
        <v>#DIV/0!</v>
      </c>
      <c r="AF114" s="85"/>
      <c r="AG114" s="86"/>
      <c r="AH114" s="84" t="e">
        <f>AVERAGE(AH107:AJ113)</f>
        <v>#DIV/0!</v>
      </c>
      <c r="AI114" s="85"/>
      <c r="AJ114" s="86"/>
      <c r="AK114" s="84" t="e">
        <f>AVERAGE(AK107:AM113)</f>
        <v>#DIV/0!</v>
      </c>
      <c r="AL114" s="85"/>
      <c r="AM114" s="86"/>
      <c r="AN114" s="84" t="e">
        <f>AVERAGE(AN107:AP113)</f>
        <v>#DIV/0!</v>
      </c>
      <c r="AO114" s="85"/>
      <c r="AP114" s="86"/>
      <c r="AQ114" s="84" t="e">
        <f>AVERAGE(AQ107:AS113)</f>
        <v>#DIV/0!</v>
      </c>
      <c r="AR114" s="85"/>
      <c r="AS114" s="86"/>
      <c r="AT114" s="84" t="e">
        <f>AVERAGE(AT107:AV113)</f>
        <v>#DIV/0!</v>
      </c>
      <c r="AU114" s="85"/>
      <c r="AV114" s="86"/>
      <c r="AW114" s="84" t="e">
        <f>AVERAGE(AW107:AY113)</f>
        <v>#DIV/0!</v>
      </c>
      <c r="AX114" s="85"/>
      <c r="AY114" s="86"/>
    </row>
    <row r="115" spans="1:51" ht="27" customHeight="1">
      <c r="A115" s="88" t="s">
        <v>50</v>
      </c>
      <c r="B115" s="102">
        <v>43269</v>
      </c>
      <c r="C115" s="11">
        <v>92</v>
      </c>
      <c r="D115" s="17"/>
      <c r="E115" s="17"/>
      <c r="F115" s="12"/>
      <c r="G115" s="54"/>
      <c r="H115" s="62"/>
      <c r="I115" s="59"/>
      <c r="J115" s="17"/>
      <c r="K115" s="12"/>
      <c r="L115" s="12"/>
      <c r="M115" s="12"/>
      <c r="N115" s="12"/>
      <c r="O115" s="12"/>
      <c r="P115" s="12"/>
      <c r="Q115" s="12"/>
      <c r="R115" s="12"/>
      <c r="S115" s="17"/>
      <c r="T115" s="17"/>
      <c r="U115" s="17"/>
      <c r="V115" s="17"/>
      <c r="W115" s="17"/>
      <c r="X115" s="17"/>
      <c r="Y115" s="46"/>
      <c r="Z115" s="15"/>
      <c r="AA115" s="19"/>
      <c r="AB115" s="78"/>
      <c r="AC115" s="79"/>
      <c r="AD115" s="80"/>
      <c r="AE115" s="87"/>
      <c r="AF115" s="79"/>
      <c r="AG115" s="80"/>
      <c r="AH115" s="87"/>
      <c r="AI115" s="79"/>
      <c r="AJ115" s="80"/>
      <c r="AK115" s="87"/>
      <c r="AL115" s="79"/>
      <c r="AM115" s="80"/>
      <c r="AN115" s="87"/>
      <c r="AO115" s="79"/>
      <c r="AP115" s="80"/>
      <c r="AQ115" s="87"/>
      <c r="AR115" s="79"/>
      <c r="AS115" s="80"/>
      <c r="AT115" s="87"/>
      <c r="AU115" s="79"/>
      <c r="AV115" s="80"/>
      <c r="AW115" s="87"/>
      <c r="AX115" s="79"/>
      <c r="AY115" s="80"/>
    </row>
    <row r="116" spans="1:51" ht="27" customHeight="1">
      <c r="A116" s="89"/>
      <c r="B116" s="102">
        <v>43270</v>
      </c>
      <c r="C116" s="11">
        <v>93</v>
      </c>
      <c r="D116" s="17"/>
      <c r="E116" s="17"/>
      <c r="F116" s="17"/>
      <c r="G116" s="54"/>
      <c r="H116" s="62"/>
      <c r="I116" s="59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46"/>
      <c r="Z116" s="15"/>
      <c r="AA116" s="16"/>
      <c r="AB116" s="81"/>
      <c r="AC116" s="82"/>
      <c r="AD116" s="83"/>
      <c r="AE116" s="81"/>
      <c r="AF116" s="82"/>
      <c r="AG116" s="83"/>
      <c r="AH116" s="81"/>
      <c r="AI116" s="82"/>
      <c r="AJ116" s="83"/>
      <c r="AK116" s="81"/>
      <c r="AL116" s="82"/>
      <c r="AM116" s="83"/>
      <c r="AN116" s="81"/>
      <c r="AO116" s="82"/>
      <c r="AP116" s="83"/>
      <c r="AQ116" s="81"/>
      <c r="AR116" s="82"/>
      <c r="AS116" s="83"/>
      <c r="AT116" s="81"/>
      <c r="AU116" s="82"/>
      <c r="AV116" s="83"/>
      <c r="AW116" s="81"/>
      <c r="AX116" s="82"/>
      <c r="AY116" s="83"/>
    </row>
    <row r="117" spans="1:51" ht="27" customHeight="1">
      <c r="A117" s="89"/>
      <c r="B117" s="102">
        <v>43271</v>
      </c>
      <c r="C117" s="11">
        <v>94</v>
      </c>
      <c r="D117" s="17"/>
      <c r="E117" s="17"/>
      <c r="F117" s="17"/>
      <c r="G117" s="54"/>
      <c r="H117" s="62"/>
      <c r="I117" s="59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46"/>
      <c r="Z117" s="15"/>
      <c r="AA117" s="16"/>
      <c r="AB117" s="81"/>
      <c r="AC117" s="82"/>
      <c r="AD117" s="83"/>
      <c r="AE117" s="81"/>
      <c r="AF117" s="82"/>
      <c r="AG117" s="83"/>
      <c r="AH117" s="81"/>
      <c r="AI117" s="82"/>
      <c r="AJ117" s="83"/>
      <c r="AK117" s="81"/>
      <c r="AL117" s="82"/>
      <c r="AM117" s="83"/>
      <c r="AN117" s="81"/>
      <c r="AO117" s="82"/>
      <c r="AP117" s="83"/>
      <c r="AQ117" s="81"/>
      <c r="AR117" s="82"/>
      <c r="AS117" s="83"/>
      <c r="AT117" s="81"/>
      <c r="AU117" s="82"/>
      <c r="AV117" s="83"/>
      <c r="AW117" s="81"/>
      <c r="AX117" s="82"/>
      <c r="AY117" s="83"/>
    </row>
    <row r="118" spans="1:51" ht="27" customHeight="1">
      <c r="A118" s="89"/>
      <c r="B118" s="102">
        <v>43272</v>
      </c>
      <c r="C118" s="11">
        <v>95</v>
      </c>
      <c r="D118" s="17"/>
      <c r="E118" s="17"/>
      <c r="F118" s="17"/>
      <c r="G118" s="54"/>
      <c r="H118" s="62"/>
      <c r="I118" s="59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46"/>
      <c r="Z118" s="15"/>
      <c r="AA118" s="16"/>
      <c r="AB118" s="81"/>
      <c r="AC118" s="82"/>
      <c r="AD118" s="83"/>
      <c r="AE118" s="81"/>
      <c r="AF118" s="82"/>
      <c r="AG118" s="83"/>
      <c r="AH118" s="81"/>
      <c r="AI118" s="82"/>
      <c r="AJ118" s="83"/>
      <c r="AK118" s="81"/>
      <c r="AL118" s="82"/>
      <c r="AM118" s="83"/>
      <c r="AN118" s="81"/>
      <c r="AO118" s="82"/>
      <c r="AP118" s="83"/>
      <c r="AQ118" s="81"/>
      <c r="AR118" s="82"/>
      <c r="AS118" s="83"/>
      <c r="AT118" s="81"/>
      <c r="AU118" s="82"/>
      <c r="AV118" s="83"/>
      <c r="AW118" s="81"/>
      <c r="AX118" s="82"/>
      <c r="AY118" s="83"/>
    </row>
    <row r="119" spans="1:51" ht="27" customHeight="1">
      <c r="A119" s="89"/>
      <c r="B119" s="102">
        <v>43273</v>
      </c>
      <c r="C119" s="11">
        <v>96</v>
      </c>
      <c r="D119" s="17"/>
      <c r="E119" s="17"/>
      <c r="F119" s="17"/>
      <c r="G119" s="54"/>
      <c r="H119" s="62"/>
      <c r="I119" s="59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46"/>
      <c r="Z119" s="15"/>
      <c r="AA119" s="16"/>
      <c r="AB119" s="81"/>
      <c r="AC119" s="82"/>
      <c r="AD119" s="83"/>
      <c r="AE119" s="81"/>
      <c r="AF119" s="82"/>
      <c r="AG119" s="83"/>
      <c r="AH119" s="81"/>
      <c r="AI119" s="82"/>
      <c r="AJ119" s="83"/>
      <c r="AK119" s="81"/>
      <c r="AL119" s="82"/>
      <c r="AM119" s="83"/>
      <c r="AN119" s="81"/>
      <c r="AO119" s="82"/>
      <c r="AP119" s="83"/>
      <c r="AQ119" s="81"/>
      <c r="AR119" s="82"/>
      <c r="AS119" s="83"/>
      <c r="AT119" s="81"/>
      <c r="AU119" s="82"/>
      <c r="AV119" s="83"/>
      <c r="AW119" s="81"/>
      <c r="AX119" s="82"/>
      <c r="AY119" s="83"/>
    </row>
    <row r="120" spans="1:51" ht="27" customHeight="1">
      <c r="A120" s="89"/>
      <c r="B120" s="102">
        <v>43274</v>
      </c>
      <c r="C120" s="11">
        <v>97</v>
      </c>
      <c r="D120" s="17"/>
      <c r="E120" s="17"/>
      <c r="F120" s="17"/>
      <c r="G120" s="54"/>
      <c r="H120" s="62"/>
      <c r="I120" s="59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46"/>
      <c r="Z120" s="15"/>
      <c r="AA120" s="16"/>
      <c r="AB120" s="81"/>
      <c r="AC120" s="82"/>
      <c r="AD120" s="83"/>
      <c r="AE120" s="81"/>
      <c r="AF120" s="82"/>
      <c r="AG120" s="83"/>
      <c r="AH120" s="81"/>
      <c r="AI120" s="82"/>
      <c r="AJ120" s="83"/>
      <c r="AK120" s="81"/>
      <c r="AL120" s="82"/>
      <c r="AM120" s="83"/>
      <c r="AN120" s="81"/>
      <c r="AO120" s="82"/>
      <c r="AP120" s="83"/>
      <c r="AQ120" s="81"/>
      <c r="AR120" s="82"/>
      <c r="AS120" s="83"/>
      <c r="AT120" s="81"/>
      <c r="AU120" s="82"/>
      <c r="AV120" s="83"/>
      <c r="AW120" s="81"/>
      <c r="AX120" s="82"/>
      <c r="AY120" s="83"/>
    </row>
    <row r="121" spans="1:51" ht="27" customHeight="1">
      <c r="A121" s="89"/>
      <c r="B121" s="102">
        <v>43275</v>
      </c>
      <c r="C121" s="11">
        <v>98</v>
      </c>
      <c r="D121" s="17"/>
      <c r="E121" s="17"/>
      <c r="F121" s="17"/>
      <c r="G121" s="54"/>
      <c r="H121" s="62"/>
      <c r="I121" s="59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46"/>
      <c r="Z121" s="15"/>
      <c r="AA121" s="16"/>
      <c r="AB121" s="81"/>
      <c r="AC121" s="82"/>
      <c r="AD121" s="83"/>
      <c r="AE121" s="81"/>
      <c r="AF121" s="82"/>
      <c r="AG121" s="83"/>
      <c r="AH121" s="81"/>
      <c r="AI121" s="82"/>
      <c r="AJ121" s="83"/>
      <c r="AK121" s="81"/>
      <c r="AL121" s="82"/>
      <c r="AM121" s="83"/>
      <c r="AN121" s="81"/>
      <c r="AO121" s="82"/>
      <c r="AP121" s="83"/>
      <c r="AQ121" s="81"/>
      <c r="AR121" s="82"/>
      <c r="AS121" s="83"/>
      <c r="AT121" s="81"/>
      <c r="AU121" s="82"/>
      <c r="AV121" s="83"/>
      <c r="AW121" s="81"/>
      <c r="AX121" s="82"/>
      <c r="AY121" s="83"/>
    </row>
    <row r="122" spans="1:51" ht="27" customHeight="1">
      <c r="A122" s="89"/>
      <c r="B122" s="75" t="s">
        <v>37</v>
      </c>
      <c r="C122" s="18"/>
      <c r="D122" s="47" t="e">
        <f t="shared" ref="D122:Y122" si="13">AVERAGE(D115:D121)</f>
        <v>#DIV/0!</v>
      </c>
      <c r="E122" s="47" t="e">
        <f t="shared" si="13"/>
        <v>#DIV/0!</v>
      </c>
      <c r="F122" s="47" t="e">
        <f t="shared" si="13"/>
        <v>#DIV/0!</v>
      </c>
      <c r="G122" s="55" t="e">
        <f t="shared" si="13"/>
        <v>#DIV/0!</v>
      </c>
      <c r="H122" s="63" t="e">
        <f t="shared" si="13"/>
        <v>#DIV/0!</v>
      </c>
      <c r="I122" s="55" t="e">
        <f t="shared" si="13"/>
        <v>#DIV/0!</v>
      </c>
      <c r="J122" s="47" t="e">
        <f t="shared" si="13"/>
        <v>#DIV/0!</v>
      </c>
      <c r="K122" s="47" t="e">
        <f t="shared" si="13"/>
        <v>#DIV/0!</v>
      </c>
      <c r="L122" s="47" t="e">
        <f t="shared" si="13"/>
        <v>#DIV/0!</v>
      </c>
      <c r="M122" s="47" t="e">
        <f t="shared" si="13"/>
        <v>#DIV/0!</v>
      </c>
      <c r="N122" s="47" t="e">
        <f t="shared" si="13"/>
        <v>#DIV/0!</v>
      </c>
      <c r="O122" s="47" t="e">
        <f t="shared" si="13"/>
        <v>#DIV/0!</v>
      </c>
      <c r="P122" s="47" t="e">
        <f t="shared" si="13"/>
        <v>#DIV/0!</v>
      </c>
      <c r="Q122" s="47" t="e">
        <f t="shared" si="13"/>
        <v>#DIV/0!</v>
      </c>
      <c r="R122" s="47" t="e">
        <f t="shared" si="13"/>
        <v>#DIV/0!</v>
      </c>
      <c r="S122" s="47" t="e">
        <f t="shared" si="13"/>
        <v>#DIV/0!</v>
      </c>
      <c r="T122" s="47" t="e">
        <f t="shared" si="13"/>
        <v>#DIV/0!</v>
      </c>
      <c r="U122" s="47" t="e">
        <f t="shared" si="13"/>
        <v>#DIV/0!</v>
      </c>
      <c r="V122" s="47" t="e">
        <f t="shared" si="13"/>
        <v>#DIV/0!</v>
      </c>
      <c r="W122" s="47" t="e">
        <f t="shared" si="13"/>
        <v>#DIV/0!</v>
      </c>
      <c r="X122" s="47" t="e">
        <f t="shared" si="13"/>
        <v>#DIV/0!</v>
      </c>
      <c r="Y122" s="48" t="e">
        <f t="shared" si="13"/>
        <v>#DIV/0!</v>
      </c>
      <c r="Z122" s="15"/>
      <c r="AA122" s="19"/>
      <c r="AB122" s="84" t="e">
        <f>AVERAGE(AB115:AD121)</f>
        <v>#DIV/0!</v>
      </c>
      <c r="AC122" s="85"/>
      <c r="AD122" s="86"/>
      <c r="AE122" s="84" t="e">
        <f>AVERAGE(AE115:AG121)</f>
        <v>#DIV/0!</v>
      </c>
      <c r="AF122" s="85"/>
      <c r="AG122" s="86"/>
      <c r="AH122" s="84" t="e">
        <f>AVERAGE(AH115:AJ121)</f>
        <v>#DIV/0!</v>
      </c>
      <c r="AI122" s="85"/>
      <c r="AJ122" s="86"/>
      <c r="AK122" s="84" t="e">
        <f>AVERAGE(AK115:AM121)</f>
        <v>#DIV/0!</v>
      </c>
      <c r="AL122" s="85"/>
      <c r="AM122" s="86"/>
      <c r="AN122" s="84" t="e">
        <f>AVERAGE(AN115:AP121)</f>
        <v>#DIV/0!</v>
      </c>
      <c r="AO122" s="85"/>
      <c r="AP122" s="86"/>
      <c r="AQ122" s="84" t="e">
        <f>AVERAGE(AQ115:AS121)</f>
        <v>#DIV/0!</v>
      </c>
      <c r="AR122" s="85"/>
      <c r="AS122" s="86"/>
      <c r="AT122" s="84" t="e">
        <f>AVERAGE(AT115:AV121)</f>
        <v>#DIV/0!</v>
      </c>
      <c r="AU122" s="85"/>
      <c r="AV122" s="86"/>
      <c r="AW122" s="84" t="e">
        <f>AVERAGE(AW115:AY121)</f>
        <v>#DIV/0!</v>
      </c>
      <c r="AX122" s="85"/>
      <c r="AY122" s="86"/>
    </row>
    <row r="123" spans="1:51" ht="27" customHeight="1">
      <c r="A123" s="88" t="s">
        <v>51</v>
      </c>
      <c r="B123" s="102">
        <v>43276</v>
      </c>
      <c r="C123" s="11">
        <v>99</v>
      </c>
      <c r="D123" s="17"/>
      <c r="E123" s="17"/>
      <c r="F123" s="12"/>
      <c r="G123" s="54"/>
      <c r="H123" s="62"/>
      <c r="I123" s="59"/>
      <c r="J123" s="17"/>
      <c r="K123" s="12"/>
      <c r="L123" s="12"/>
      <c r="M123" s="12"/>
      <c r="N123" s="12"/>
      <c r="O123" s="12"/>
      <c r="P123" s="12"/>
      <c r="Q123" s="12"/>
      <c r="R123" s="12"/>
      <c r="S123" s="17"/>
      <c r="T123" s="17"/>
      <c r="U123" s="17"/>
      <c r="V123" s="17"/>
      <c r="W123" s="17"/>
      <c r="X123" s="17"/>
      <c r="Y123" s="46"/>
      <c r="Z123" s="15"/>
      <c r="AA123" s="19"/>
      <c r="AB123" s="78"/>
      <c r="AC123" s="79"/>
      <c r="AD123" s="80"/>
      <c r="AE123" s="87"/>
      <c r="AF123" s="79"/>
      <c r="AG123" s="80"/>
      <c r="AH123" s="87"/>
      <c r="AI123" s="79"/>
      <c r="AJ123" s="80"/>
      <c r="AK123" s="87"/>
      <c r="AL123" s="79"/>
      <c r="AM123" s="80"/>
      <c r="AN123" s="87"/>
      <c r="AO123" s="79"/>
      <c r="AP123" s="80"/>
      <c r="AQ123" s="87"/>
      <c r="AR123" s="79"/>
      <c r="AS123" s="80"/>
      <c r="AT123" s="87"/>
      <c r="AU123" s="79"/>
      <c r="AV123" s="80"/>
      <c r="AW123" s="87"/>
      <c r="AX123" s="79"/>
      <c r="AY123" s="80"/>
    </row>
    <row r="124" spans="1:51" ht="27" customHeight="1">
      <c r="A124" s="89"/>
      <c r="B124" s="102">
        <v>43277</v>
      </c>
      <c r="C124" s="11">
        <v>100</v>
      </c>
      <c r="D124" s="17"/>
      <c r="E124" s="17"/>
      <c r="F124" s="17"/>
      <c r="G124" s="54"/>
      <c r="H124" s="62"/>
      <c r="I124" s="59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46"/>
      <c r="Z124" s="15"/>
      <c r="AA124" s="16"/>
      <c r="AB124" s="81"/>
      <c r="AC124" s="82"/>
      <c r="AD124" s="83"/>
      <c r="AE124" s="81"/>
      <c r="AF124" s="82"/>
      <c r="AG124" s="83"/>
      <c r="AH124" s="81"/>
      <c r="AI124" s="82"/>
      <c r="AJ124" s="83"/>
      <c r="AK124" s="81"/>
      <c r="AL124" s="82"/>
      <c r="AM124" s="83"/>
      <c r="AN124" s="81"/>
      <c r="AO124" s="82"/>
      <c r="AP124" s="83"/>
      <c r="AQ124" s="81"/>
      <c r="AR124" s="82"/>
      <c r="AS124" s="83"/>
      <c r="AT124" s="81"/>
      <c r="AU124" s="82"/>
      <c r="AV124" s="83"/>
      <c r="AW124" s="81"/>
      <c r="AX124" s="82"/>
      <c r="AY124" s="83"/>
    </row>
    <row r="125" spans="1:51" ht="27" customHeight="1">
      <c r="A125" s="89"/>
      <c r="B125" s="102">
        <v>43278</v>
      </c>
      <c r="C125" s="11">
        <v>101</v>
      </c>
      <c r="D125" s="17"/>
      <c r="E125" s="17"/>
      <c r="F125" s="17"/>
      <c r="G125" s="54"/>
      <c r="H125" s="62"/>
      <c r="I125" s="59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46"/>
      <c r="Z125" s="15"/>
      <c r="AA125" s="16"/>
      <c r="AB125" s="81"/>
      <c r="AC125" s="82"/>
      <c r="AD125" s="83"/>
      <c r="AE125" s="81"/>
      <c r="AF125" s="82"/>
      <c r="AG125" s="83"/>
      <c r="AH125" s="81"/>
      <c r="AI125" s="82"/>
      <c r="AJ125" s="83"/>
      <c r="AK125" s="81"/>
      <c r="AL125" s="82"/>
      <c r="AM125" s="83"/>
      <c r="AN125" s="81"/>
      <c r="AO125" s="82"/>
      <c r="AP125" s="83"/>
      <c r="AQ125" s="81"/>
      <c r="AR125" s="82"/>
      <c r="AS125" s="83"/>
      <c r="AT125" s="81"/>
      <c r="AU125" s="82"/>
      <c r="AV125" s="83"/>
      <c r="AW125" s="81"/>
      <c r="AX125" s="82"/>
      <c r="AY125" s="83"/>
    </row>
    <row r="126" spans="1:51" ht="27" customHeight="1">
      <c r="A126" s="89"/>
      <c r="B126" s="102">
        <v>43279</v>
      </c>
      <c r="C126" s="11">
        <v>102</v>
      </c>
      <c r="D126" s="17"/>
      <c r="E126" s="17"/>
      <c r="F126" s="17"/>
      <c r="G126" s="54"/>
      <c r="H126" s="62"/>
      <c r="I126" s="59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46"/>
      <c r="Z126" s="15"/>
      <c r="AA126" s="16"/>
      <c r="AB126" s="81"/>
      <c r="AC126" s="82"/>
      <c r="AD126" s="83"/>
      <c r="AE126" s="81"/>
      <c r="AF126" s="82"/>
      <c r="AG126" s="83"/>
      <c r="AH126" s="81"/>
      <c r="AI126" s="82"/>
      <c r="AJ126" s="83"/>
      <c r="AK126" s="81"/>
      <c r="AL126" s="82"/>
      <c r="AM126" s="83"/>
      <c r="AN126" s="81"/>
      <c r="AO126" s="82"/>
      <c r="AP126" s="83"/>
      <c r="AQ126" s="81"/>
      <c r="AR126" s="82"/>
      <c r="AS126" s="83"/>
      <c r="AT126" s="81"/>
      <c r="AU126" s="82"/>
      <c r="AV126" s="83"/>
      <c r="AW126" s="81"/>
      <c r="AX126" s="82"/>
      <c r="AY126" s="83"/>
    </row>
    <row r="127" spans="1:51" ht="27" customHeight="1">
      <c r="A127" s="89"/>
      <c r="B127" s="102">
        <v>43280</v>
      </c>
      <c r="C127" s="11">
        <v>103</v>
      </c>
      <c r="D127" s="17"/>
      <c r="E127" s="17"/>
      <c r="F127" s="17"/>
      <c r="G127" s="54"/>
      <c r="H127" s="62"/>
      <c r="I127" s="59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46"/>
      <c r="Z127" s="15"/>
      <c r="AA127" s="16"/>
      <c r="AB127" s="81"/>
      <c r="AC127" s="82"/>
      <c r="AD127" s="83"/>
      <c r="AE127" s="81"/>
      <c r="AF127" s="82"/>
      <c r="AG127" s="83"/>
      <c r="AH127" s="81"/>
      <c r="AI127" s="82"/>
      <c r="AJ127" s="83"/>
      <c r="AK127" s="81"/>
      <c r="AL127" s="82"/>
      <c r="AM127" s="83"/>
      <c r="AN127" s="81"/>
      <c r="AO127" s="82"/>
      <c r="AP127" s="83"/>
      <c r="AQ127" s="81"/>
      <c r="AR127" s="82"/>
      <c r="AS127" s="83"/>
      <c r="AT127" s="81"/>
      <c r="AU127" s="82"/>
      <c r="AV127" s="83"/>
      <c r="AW127" s="81"/>
      <c r="AX127" s="82"/>
      <c r="AY127" s="83"/>
    </row>
    <row r="128" spans="1:51" ht="27" customHeight="1">
      <c r="A128" s="89"/>
      <c r="B128" s="102">
        <v>43281</v>
      </c>
      <c r="C128" s="11">
        <v>104</v>
      </c>
      <c r="D128" s="17"/>
      <c r="E128" s="17"/>
      <c r="F128" s="17"/>
      <c r="G128" s="54"/>
      <c r="H128" s="62"/>
      <c r="I128" s="59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46"/>
      <c r="Z128" s="15"/>
      <c r="AA128" s="16"/>
      <c r="AB128" s="81"/>
      <c r="AC128" s="82"/>
      <c r="AD128" s="83"/>
      <c r="AE128" s="81"/>
      <c r="AF128" s="82"/>
      <c r="AG128" s="83"/>
      <c r="AH128" s="81"/>
      <c r="AI128" s="82"/>
      <c r="AJ128" s="83"/>
      <c r="AK128" s="81"/>
      <c r="AL128" s="82"/>
      <c r="AM128" s="83"/>
      <c r="AN128" s="81"/>
      <c r="AO128" s="82"/>
      <c r="AP128" s="83"/>
      <c r="AQ128" s="81"/>
      <c r="AR128" s="82"/>
      <c r="AS128" s="83"/>
      <c r="AT128" s="81"/>
      <c r="AU128" s="82"/>
      <c r="AV128" s="83"/>
      <c r="AW128" s="81"/>
      <c r="AX128" s="82"/>
      <c r="AY128" s="83"/>
    </row>
    <row r="129" spans="1:51" ht="27" customHeight="1">
      <c r="A129" s="89"/>
      <c r="B129" s="102">
        <v>43282</v>
      </c>
      <c r="C129" s="11">
        <v>105</v>
      </c>
      <c r="D129" s="17"/>
      <c r="E129" s="17"/>
      <c r="F129" s="17"/>
      <c r="G129" s="54"/>
      <c r="H129" s="62"/>
      <c r="I129" s="59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46"/>
      <c r="Z129" s="15"/>
      <c r="AA129" s="16"/>
      <c r="AB129" s="81"/>
      <c r="AC129" s="82"/>
      <c r="AD129" s="83"/>
      <c r="AE129" s="81"/>
      <c r="AF129" s="82"/>
      <c r="AG129" s="83"/>
      <c r="AH129" s="81"/>
      <c r="AI129" s="82"/>
      <c r="AJ129" s="83"/>
      <c r="AK129" s="81"/>
      <c r="AL129" s="82"/>
      <c r="AM129" s="83"/>
      <c r="AN129" s="81"/>
      <c r="AO129" s="82"/>
      <c r="AP129" s="83"/>
      <c r="AQ129" s="81"/>
      <c r="AR129" s="82"/>
      <c r="AS129" s="83"/>
      <c r="AT129" s="81"/>
      <c r="AU129" s="82"/>
      <c r="AV129" s="83"/>
      <c r="AW129" s="81"/>
      <c r="AX129" s="82"/>
      <c r="AY129" s="83"/>
    </row>
    <row r="130" spans="1:51" ht="27" customHeight="1">
      <c r="A130" s="89"/>
      <c r="B130" s="75" t="s">
        <v>37</v>
      </c>
      <c r="C130" s="18"/>
      <c r="D130" s="47" t="e">
        <f t="shared" ref="D130:Y130" si="14">AVERAGE(D123:D129)</f>
        <v>#DIV/0!</v>
      </c>
      <c r="E130" s="47" t="e">
        <f t="shared" si="14"/>
        <v>#DIV/0!</v>
      </c>
      <c r="F130" s="47" t="e">
        <f t="shared" si="14"/>
        <v>#DIV/0!</v>
      </c>
      <c r="G130" s="55" t="e">
        <f t="shared" si="14"/>
        <v>#DIV/0!</v>
      </c>
      <c r="H130" s="63" t="e">
        <f t="shared" si="14"/>
        <v>#DIV/0!</v>
      </c>
      <c r="I130" s="55" t="e">
        <f t="shared" si="14"/>
        <v>#DIV/0!</v>
      </c>
      <c r="J130" s="47" t="e">
        <f t="shared" si="14"/>
        <v>#DIV/0!</v>
      </c>
      <c r="K130" s="47" t="e">
        <f t="shared" si="14"/>
        <v>#DIV/0!</v>
      </c>
      <c r="L130" s="47" t="e">
        <f t="shared" si="14"/>
        <v>#DIV/0!</v>
      </c>
      <c r="M130" s="47" t="e">
        <f t="shared" si="14"/>
        <v>#DIV/0!</v>
      </c>
      <c r="N130" s="47" t="e">
        <f t="shared" si="14"/>
        <v>#DIV/0!</v>
      </c>
      <c r="O130" s="47" t="e">
        <f t="shared" si="14"/>
        <v>#DIV/0!</v>
      </c>
      <c r="P130" s="47" t="e">
        <f t="shared" si="14"/>
        <v>#DIV/0!</v>
      </c>
      <c r="Q130" s="47" t="e">
        <f t="shared" si="14"/>
        <v>#DIV/0!</v>
      </c>
      <c r="R130" s="47" t="e">
        <f t="shared" si="14"/>
        <v>#DIV/0!</v>
      </c>
      <c r="S130" s="47" t="e">
        <f t="shared" si="14"/>
        <v>#DIV/0!</v>
      </c>
      <c r="T130" s="47" t="e">
        <f t="shared" si="14"/>
        <v>#DIV/0!</v>
      </c>
      <c r="U130" s="47" t="e">
        <f t="shared" si="14"/>
        <v>#DIV/0!</v>
      </c>
      <c r="V130" s="47" t="e">
        <f t="shared" si="14"/>
        <v>#DIV/0!</v>
      </c>
      <c r="W130" s="47" t="e">
        <f t="shared" si="14"/>
        <v>#DIV/0!</v>
      </c>
      <c r="X130" s="47" t="e">
        <f t="shared" si="14"/>
        <v>#DIV/0!</v>
      </c>
      <c r="Y130" s="48" t="e">
        <f t="shared" si="14"/>
        <v>#DIV/0!</v>
      </c>
      <c r="Z130" s="15"/>
      <c r="AA130" s="19"/>
      <c r="AB130" s="84" t="e">
        <f>AVERAGE(AB123:AD129)</f>
        <v>#DIV/0!</v>
      </c>
      <c r="AC130" s="85"/>
      <c r="AD130" s="86"/>
      <c r="AE130" s="84" t="e">
        <f>AVERAGE(AE123:AG129)</f>
        <v>#DIV/0!</v>
      </c>
      <c r="AF130" s="85"/>
      <c r="AG130" s="86"/>
      <c r="AH130" s="84" t="e">
        <f>AVERAGE(AH123:AJ129)</f>
        <v>#DIV/0!</v>
      </c>
      <c r="AI130" s="85"/>
      <c r="AJ130" s="86"/>
      <c r="AK130" s="84" t="e">
        <f>AVERAGE(AK123:AM129)</f>
        <v>#DIV/0!</v>
      </c>
      <c r="AL130" s="85"/>
      <c r="AM130" s="86"/>
      <c r="AN130" s="84" t="e">
        <f>AVERAGE(AN123:AP129)</f>
        <v>#DIV/0!</v>
      </c>
      <c r="AO130" s="85"/>
      <c r="AP130" s="86"/>
      <c r="AQ130" s="84" t="e">
        <f>AVERAGE(AQ123:AS129)</f>
        <v>#DIV/0!</v>
      </c>
      <c r="AR130" s="85"/>
      <c r="AS130" s="86"/>
      <c r="AT130" s="84" t="e">
        <f>AVERAGE(AT123:AV129)</f>
        <v>#DIV/0!</v>
      </c>
      <c r="AU130" s="85"/>
      <c r="AV130" s="86"/>
      <c r="AW130" s="84" t="e">
        <f>AVERAGE(AW123:AY129)</f>
        <v>#DIV/0!</v>
      </c>
      <c r="AX130" s="85"/>
      <c r="AY130" s="86"/>
    </row>
    <row r="131" spans="1:51" ht="27" customHeight="1">
      <c r="A131" s="88" t="s">
        <v>52</v>
      </c>
      <c r="B131" s="102">
        <v>43283</v>
      </c>
      <c r="C131" s="17">
        <v>106</v>
      </c>
      <c r="D131" s="17"/>
      <c r="E131" s="17"/>
      <c r="F131" s="12"/>
      <c r="G131" s="54"/>
      <c r="H131" s="62"/>
      <c r="I131" s="59"/>
      <c r="J131" s="17"/>
      <c r="K131" s="12"/>
      <c r="L131" s="12"/>
      <c r="M131" s="12"/>
      <c r="N131" s="12"/>
      <c r="O131" s="12"/>
      <c r="P131" s="12"/>
      <c r="Q131" s="12"/>
      <c r="R131" s="12"/>
      <c r="S131" s="17"/>
      <c r="T131" s="17"/>
      <c r="U131" s="17"/>
      <c r="V131" s="17"/>
      <c r="W131" s="17"/>
      <c r="X131" s="17"/>
      <c r="Y131" s="46"/>
      <c r="Z131" s="15"/>
      <c r="AA131" s="19"/>
      <c r="AB131" s="78"/>
      <c r="AC131" s="79"/>
      <c r="AD131" s="80"/>
      <c r="AE131" s="87"/>
      <c r="AF131" s="79"/>
      <c r="AG131" s="80"/>
      <c r="AH131" s="87"/>
      <c r="AI131" s="79"/>
      <c r="AJ131" s="80"/>
      <c r="AK131" s="87"/>
      <c r="AL131" s="79"/>
      <c r="AM131" s="80"/>
      <c r="AN131" s="87"/>
      <c r="AO131" s="79"/>
      <c r="AP131" s="80"/>
      <c r="AQ131" s="87"/>
      <c r="AR131" s="79"/>
      <c r="AS131" s="80"/>
      <c r="AT131" s="87"/>
      <c r="AU131" s="79"/>
      <c r="AV131" s="80"/>
      <c r="AW131" s="87"/>
      <c r="AX131" s="79"/>
      <c r="AY131" s="80"/>
    </row>
    <row r="132" spans="1:51" ht="27" customHeight="1">
      <c r="A132" s="89"/>
      <c r="B132" s="102">
        <v>43284</v>
      </c>
      <c r="C132" s="17">
        <v>107</v>
      </c>
      <c r="D132" s="17"/>
      <c r="E132" s="17"/>
      <c r="F132" s="17"/>
      <c r="G132" s="54"/>
      <c r="H132" s="62"/>
      <c r="I132" s="59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46"/>
      <c r="Z132" s="15"/>
      <c r="AA132" s="16"/>
      <c r="AB132" s="81"/>
      <c r="AC132" s="82"/>
      <c r="AD132" s="83"/>
      <c r="AE132" s="81"/>
      <c r="AF132" s="82"/>
      <c r="AG132" s="83"/>
      <c r="AH132" s="81"/>
      <c r="AI132" s="82"/>
      <c r="AJ132" s="83"/>
      <c r="AK132" s="81"/>
      <c r="AL132" s="82"/>
      <c r="AM132" s="83"/>
      <c r="AN132" s="81"/>
      <c r="AO132" s="82"/>
      <c r="AP132" s="83"/>
      <c r="AQ132" s="81"/>
      <c r="AR132" s="82"/>
      <c r="AS132" s="83"/>
      <c r="AT132" s="81"/>
      <c r="AU132" s="82"/>
      <c r="AV132" s="83"/>
      <c r="AW132" s="81"/>
      <c r="AX132" s="82"/>
      <c r="AY132" s="83"/>
    </row>
    <row r="133" spans="1:51" ht="27" customHeight="1">
      <c r="A133" s="89"/>
      <c r="B133" s="102">
        <v>43285</v>
      </c>
      <c r="C133" s="17">
        <v>108</v>
      </c>
      <c r="D133" s="17"/>
      <c r="E133" s="17"/>
      <c r="F133" s="17"/>
      <c r="G133" s="54"/>
      <c r="H133" s="62"/>
      <c r="I133" s="59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46"/>
      <c r="Z133" s="15"/>
      <c r="AA133" s="16"/>
      <c r="AB133" s="81"/>
      <c r="AC133" s="82"/>
      <c r="AD133" s="83"/>
      <c r="AE133" s="81"/>
      <c r="AF133" s="82"/>
      <c r="AG133" s="83"/>
      <c r="AH133" s="81"/>
      <c r="AI133" s="82"/>
      <c r="AJ133" s="83"/>
      <c r="AK133" s="81"/>
      <c r="AL133" s="82"/>
      <c r="AM133" s="83"/>
      <c r="AN133" s="81"/>
      <c r="AO133" s="82"/>
      <c r="AP133" s="83"/>
      <c r="AQ133" s="81"/>
      <c r="AR133" s="82"/>
      <c r="AS133" s="83"/>
      <c r="AT133" s="81"/>
      <c r="AU133" s="82"/>
      <c r="AV133" s="83"/>
      <c r="AW133" s="81"/>
      <c r="AX133" s="82"/>
      <c r="AY133" s="83"/>
    </row>
    <row r="134" spans="1:51" ht="27" customHeight="1">
      <c r="A134" s="89"/>
      <c r="B134" s="102">
        <v>43286</v>
      </c>
      <c r="C134" s="17">
        <v>109</v>
      </c>
      <c r="D134" s="17"/>
      <c r="E134" s="17"/>
      <c r="F134" s="17"/>
      <c r="G134" s="54"/>
      <c r="H134" s="62"/>
      <c r="I134" s="59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46"/>
      <c r="Z134" s="15"/>
      <c r="AA134" s="16"/>
      <c r="AB134" s="81"/>
      <c r="AC134" s="82"/>
      <c r="AD134" s="83"/>
      <c r="AE134" s="81"/>
      <c r="AF134" s="82"/>
      <c r="AG134" s="83"/>
      <c r="AH134" s="81"/>
      <c r="AI134" s="82"/>
      <c r="AJ134" s="83"/>
      <c r="AK134" s="81"/>
      <c r="AL134" s="82"/>
      <c r="AM134" s="83"/>
      <c r="AN134" s="81"/>
      <c r="AO134" s="82"/>
      <c r="AP134" s="83"/>
      <c r="AQ134" s="81"/>
      <c r="AR134" s="82"/>
      <c r="AS134" s="83"/>
      <c r="AT134" s="81"/>
      <c r="AU134" s="82"/>
      <c r="AV134" s="83"/>
      <c r="AW134" s="81"/>
      <c r="AX134" s="82"/>
      <c r="AY134" s="83"/>
    </row>
    <row r="135" spans="1:51" ht="27" customHeight="1">
      <c r="A135" s="89"/>
      <c r="B135" s="102">
        <v>43287</v>
      </c>
      <c r="C135" s="17">
        <v>110</v>
      </c>
      <c r="D135" s="17"/>
      <c r="E135" s="17"/>
      <c r="F135" s="17"/>
      <c r="G135" s="54"/>
      <c r="H135" s="62"/>
      <c r="I135" s="59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46"/>
      <c r="Z135" s="15"/>
      <c r="AA135" s="16"/>
      <c r="AB135" s="81"/>
      <c r="AC135" s="82"/>
      <c r="AD135" s="83"/>
      <c r="AE135" s="81"/>
      <c r="AF135" s="82"/>
      <c r="AG135" s="83"/>
      <c r="AH135" s="81"/>
      <c r="AI135" s="82"/>
      <c r="AJ135" s="83"/>
      <c r="AK135" s="81"/>
      <c r="AL135" s="82"/>
      <c r="AM135" s="83"/>
      <c r="AN135" s="81"/>
      <c r="AO135" s="82"/>
      <c r="AP135" s="83"/>
      <c r="AQ135" s="81"/>
      <c r="AR135" s="82"/>
      <c r="AS135" s="83"/>
      <c r="AT135" s="81"/>
      <c r="AU135" s="82"/>
      <c r="AV135" s="83"/>
      <c r="AW135" s="81"/>
      <c r="AX135" s="82"/>
      <c r="AY135" s="83"/>
    </row>
    <row r="136" spans="1:51" ht="27" customHeight="1">
      <c r="A136" s="89"/>
      <c r="B136" s="102">
        <v>43288</v>
      </c>
      <c r="C136" s="17">
        <v>111</v>
      </c>
      <c r="D136" s="17"/>
      <c r="E136" s="17"/>
      <c r="F136" s="17"/>
      <c r="G136" s="54"/>
      <c r="H136" s="62"/>
      <c r="I136" s="59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46"/>
      <c r="Z136" s="15"/>
      <c r="AA136" s="16"/>
      <c r="AB136" s="81"/>
      <c r="AC136" s="82"/>
      <c r="AD136" s="83"/>
      <c r="AE136" s="81"/>
      <c r="AF136" s="82"/>
      <c r="AG136" s="83"/>
      <c r="AH136" s="81"/>
      <c r="AI136" s="82"/>
      <c r="AJ136" s="83"/>
      <c r="AK136" s="81"/>
      <c r="AL136" s="82"/>
      <c r="AM136" s="83"/>
      <c r="AN136" s="81"/>
      <c r="AO136" s="82"/>
      <c r="AP136" s="83"/>
      <c r="AQ136" s="81"/>
      <c r="AR136" s="82"/>
      <c r="AS136" s="83"/>
      <c r="AT136" s="81"/>
      <c r="AU136" s="82"/>
      <c r="AV136" s="83"/>
      <c r="AW136" s="81"/>
      <c r="AX136" s="82"/>
      <c r="AY136" s="83"/>
    </row>
    <row r="137" spans="1:51" ht="27" customHeight="1">
      <c r="A137" s="89"/>
      <c r="B137" s="102">
        <v>43289</v>
      </c>
      <c r="C137" s="17">
        <v>112</v>
      </c>
      <c r="D137" s="17"/>
      <c r="E137" s="17"/>
      <c r="F137" s="17"/>
      <c r="G137" s="54"/>
      <c r="H137" s="62"/>
      <c r="I137" s="59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46"/>
      <c r="Z137" s="15"/>
      <c r="AA137" s="16"/>
      <c r="AB137" s="81"/>
      <c r="AC137" s="82"/>
      <c r="AD137" s="83"/>
      <c r="AE137" s="81"/>
      <c r="AF137" s="82"/>
      <c r="AG137" s="83"/>
      <c r="AH137" s="81"/>
      <c r="AI137" s="82"/>
      <c r="AJ137" s="83"/>
      <c r="AK137" s="81"/>
      <c r="AL137" s="82"/>
      <c r="AM137" s="83"/>
      <c r="AN137" s="81"/>
      <c r="AO137" s="82"/>
      <c r="AP137" s="83"/>
      <c r="AQ137" s="81"/>
      <c r="AR137" s="82"/>
      <c r="AS137" s="83"/>
      <c r="AT137" s="81"/>
      <c r="AU137" s="82"/>
      <c r="AV137" s="83"/>
      <c r="AW137" s="81"/>
      <c r="AX137" s="82"/>
      <c r="AY137" s="83"/>
    </row>
    <row r="138" spans="1:51" ht="27" customHeight="1">
      <c r="A138" s="89"/>
      <c r="B138" s="75" t="s">
        <v>37</v>
      </c>
      <c r="C138" s="20"/>
      <c r="D138" s="47" t="e">
        <f t="shared" ref="D138:Y138" si="15">AVERAGE(D131:D137)</f>
        <v>#DIV/0!</v>
      </c>
      <c r="E138" s="47" t="e">
        <f t="shared" si="15"/>
        <v>#DIV/0!</v>
      </c>
      <c r="F138" s="47" t="e">
        <f t="shared" si="15"/>
        <v>#DIV/0!</v>
      </c>
      <c r="G138" s="55" t="e">
        <f t="shared" si="15"/>
        <v>#DIV/0!</v>
      </c>
      <c r="H138" s="63" t="e">
        <f t="shared" si="15"/>
        <v>#DIV/0!</v>
      </c>
      <c r="I138" s="55" t="e">
        <f t="shared" si="15"/>
        <v>#DIV/0!</v>
      </c>
      <c r="J138" s="47" t="e">
        <f t="shared" si="15"/>
        <v>#DIV/0!</v>
      </c>
      <c r="K138" s="47" t="e">
        <f t="shared" si="15"/>
        <v>#DIV/0!</v>
      </c>
      <c r="L138" s="47" t="e">
        <f t="shared" si="15"/>
        <v>#DIV/0!</v>
      </c>
      <c r="M138" s="47" t="e">
        <f t="shared" si="15"/>
        <v>#DIV/0!</v>
      </c>
      <c r="N138" s="47" t="e">
        <f t="shared" si="15"/>
        <v>#DIV/0!</v>
      </c>
      <c r="O138" s="47" t="e">
        <f t="shared" si="15"/>
        <v>#DIV/0!</v>
      </c>
      <c r="P138" s="47" t="e">
        <f t="shared" si="15"/>
        <v>#DIV/0!</v>
      </c>
      <c r="Q138" s="47" t="e">
        <f t="shared" si="15"/>
        <v>#DIV/0!</v>
      </c>
      <c r="R138" s="47" t="e">
        <f t="shared" si="15"/>
        <v>#DIV/0!</v>
      </c>
      <c r="S138" s="47" t="e">
        <f t="shared" si="15"/>
        <v>#DIV/0!</v>
      </c>
      <c r="T138" s="47" t="e">
        <f t="shared" si="15"/>
        <v>#DIV/0!</v>
      </c>
      <c r="U138" s="47" t="e">
        <f t="shared" si="15"/>
        <v>#DIV/0!</v>
      </c>
      <c r="V138" s="47" t="e">
        <f t="shared" si="15"/>
        <v>#DIV/0!</v>
      </c>
      <c r="W138" s="47" t="e">
        <f t="shared" si="15"/>
        <v>#DIV/0!</v>
      </c>
      <c r="X138" s="47" t="e">
        <f t="shared" si="15"/>
        <v>#DIV/0!</v>
      </c>
      <c r="Y138" s="48" t="e">
        <f t="shared" si="15"/>
        <v>#DIV/0!</v>
      </c>
      <c r="Z138" s="15"/>
      <c r="AA138" s="19"/>
      <c r="AB138" s="84" t="e">
        <f>AVERAGE(AB131:AD137)</f>
        <v>#DIV/0!</v>
      </c>
      <c r="AC138" s="85"/>
      <c r="AD138" s="86"/>
      <c r="AE138" s="84" t="e">
        <f>AVERAGE(AE131:AG137)</f>
        <v>#DIV/0!</v>
      </c>
      <c r="AF138" s="85"/>
      <c r="AG138" s="86"/>
      <c r="AH138" s="84" t="e">
        <f>AVERAGE(AH131:AJ137)</f>
        <v>#DIV/0!</v>
      </c>
      <c r="AI138" s="85"/>
      <c r="AJ138" s="86"/>
      <c r="AK138" s="84" t="e">
        <f>AVERAGE(AK131:AM137)</f>
        <v>#DIV/0!</v>
      </c>
      <c r="AL138" s="85"/>
      <c r="AM138" s="86"/>
      <c r="AN138" s="84" t="e">
        <f>AVERAGE(AN131:AP137)</f>
        <v>#DIV/0!</v>
      </c>
      <c r="AO138" s="85"/>
      <c r="AP138" s="86"/>
      <c r="AQ138" s="84" t="e">
        <f>AVERAGE(AQ131:AS137)</f>
        <v>#DIV/0!</v>
      </c>
      <c r="AR138" s="85"/>
      <c r="AS138" s="86"/>
      <c r="AT138" s="84" t="e">
        <f>AVERAGE(AT131:AV137)</f>
        <v>#DIV/0!</v>
      </c>
      <c r="AU138" s="85"/>
      <c r="AV138" s="86"/>
      <c r="AW138" s="84" t="e">
        <f>AVERAGE(AW131:AY137)</f>
        <v>#DIV/0!</v>
      </c>
      <c r="AX138" s="85"/>
      <c r="AY138" s="86"/>
    </row>
    <row r="139" spans="1:51" ht="27" customHeight="1">
      <c r="A139" s="88" t="s">
        <v>53</v>
      </c>
      <c r="B139" s="102">
        <v>43290</v>
      </c>
      <c r="C139" s="17">
        <v>113</v>
      </c>
      <c r="D139" s="17"/>
      <c r="E139" s="17"/>
      <c r="F139" s="12"/>
      <c r="G139" s="54"/>
      <c r="H139" s="62"/>
      <c r="I139" s="59"/>
      <c r="J139" s="17"/>
      <c r="K139" s="12"/>
      <c r="L139" s="12"/>
      <c r="M139" s="12"/>
      <c r="N139" s="12"/>
      <c r="O139" s="12"/>
      <c r="P139" s="12"/>
      <c r="Q139" s="12"/>
      <c r="R139" s="12"/>
      <c r="S139" s="17"/>
      <c r="T139" s="17"/>
      <c r="U139" s="17"/>
      <c r="V139" s="17"/>
      <c r="W139" s="17"/>
      <c r="X139" s="17"/>
      <c r="Y139" s="46"/>
      <c r="Z139" s="15"/>
      <c r="AA139" s="19"/>
      <c r="AB139" s="78"/>
      <c r="AC139" s="79"/>
      <c r="AD139" s="80"/>
      <c r="AE139" s="87"/>
      <c r="AF139" s="79"/>
      <c r="AG139" s="80"/>
      <c r="AH139" s="87"/>
      <c r="AI139" s="79"/>
      <c r="AJ139" s="80"/>
      <c r="AK139" s="87"/>
      <c r="AL139" s="79"/>
      <c r="AM139" s="80"/>
      <c r="AN139" s="87"/>
      <c r="AO139" s="79"/>
      <c r="AP139" s="80"/>
      <c r="AQ139" s="87"/>
      <c r="AR139" s="79"/>
      <c r="AS139" s="80"/>
      <c r="AT139" s="87"/>
      <c r="AU139" s="79"/>
      <c r="AV139" s="80"/>
      <c r="AW139" s="87"/>
      <c r="AX139" s="79"/>
      <c r="AY139" s="80"/>
    </row>
    <row r="140" spans="1:51" ht="27" customHeight="1">
      <c r="A140" s="89"/>
      <c r="B140" s="102">
        <v>43291</v>
      </c>
      <c r="C140" s="17">
        <v>114</v>
      </c>
      <c r="D140" s="17"/>
      <c r="E140" s="17"/>
      <c r="F140" s="17"/>
      <c r="G140" s="54"/>
      <c r="H140" s="62"/>
      <c r="I140" s="59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46"/>
      <c r="Z140" s="15"/>
      <c r="AA140" s="16"/>
      <c r="AB140" s="81"/>
      <c r="AC140" s="82"/>
      <c r="AD140" s="83"/>
      <c r="AE140" s="81"/>
      <c r="AF140" s="82"/>
      <c r="AG140" s="83"/>
      <c r="AH140" s="81"/>
      <c r="AI140" s="82"/>
      <c r="AJ140" s="83"/>
      <c r="AK140" s="81"/>
      <c r="AL140" s="82"/>
      <c r="AM140" s="83"/>
      <c r="AN140" s="81"/>
      <c r="AO140" s="82"/>
      <c r="AP140" s="83"/>
      <c r="AQ140" s="81"/>
      <c r="AR140" s="82"/>
      <c r="AS140" s="83"/>
      <c r="AT140" s="81"/>
      <c r="AU140" s="82"/>
      <c r="AV140" s="83"/>
      <c r="AW140" s="81"/>
      <c r="AX140" s="82"/>
      <c r="AY140" s="83"/>
    </row>
    <row r="141" spans="1:51" ht="27" customHeight="1">
      <c r="A141" s="89"/>
      <c r="B141" s="102">
        <v>43292</v>
      </c>
      <c r="C141" s="17">
        <v>115</v>
      </c>
      <c r="D141" s="17"/>
      <c r="E141" s="17"/>
      <c r="F141" s="17"/>
      <c r="G141" s="54"/>
      <c r="H141" s="62"/>
      <c r="I141" s="59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46"/>
      <c r="Z141" s="15"/>
      <c r="AA141" s="16"/>
      <c r="AB141" s="81"/>
      <c r="AC141" s="82"/>
      <c r="AD141" s="83"/>
      <c r="AE141" s="81"/>
      <c r="AF141" s="82"/>
      <c r="AG141" s="83"/>
      <c r="AH141" s="81"/>
      <c r="AI141" s="82"/>
      <c r="AJ141" s="83"/>
      <c r="AK141" s="81"/>
      <c r="AL141" s="82"/>
      <c r="AM141" s="83"/>
      <c r="AN141" s="81"/>
      <c r="AO141" s="82"/>
      <c r="AP141" s="83"/>
      <c r="AQ141" s="81"/>
      <c r="AR141" s="82"/>
      <c r="AS141" s="83"/>
      <c r="AT141" s="81"/>
      <c r="AU141" s="82"/>
      <c r="AV141" s="83"/>
      <c r="AW141" s="81"/>
      <c r="AX141" s="82"/>
      <c r="AY141" s="83"/>
    </row>
    <row r="142" spans="1:51" ht="27" customHeight="1">
      <c r="A142" s="89"/>
      <c r="B142" s="102">
        <v>43293</v>
      </c>
      <c r="C142" s="17">
        <v>116</v>
      </c>
      <c r="D142" s="17"/>
      <c r="E142" s="17"/>
      <c r="F142" s="17"/>
      <c r="G142" s="54"/>
      <c r="H142" s="62"/>
      <c r="I142" s="59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46"/>
      <c r="Z142" s="15"/>
      <c r="AA142" s="16"/>
      <c r="AB142" s="81"/>
      <c r="AC142" s="82"/>
      <c r="AD142" s="83"/>
      <c r="AE142" s="81"/>
      <c r="AF142" s="82"/>
      <c r="AG142" s="83"/>
      <c r="AH142" s="81"/>
      <c r="AI142" s="82"/>
      <c r="AJ142" s="83"/>
      <c r="AK142" s="81"/>
      <c r="AL142" s="82"/>
      <c r="AM142" s="83"/>
      <c r="AN142" s="81"/>
      <c r="AO142" s="82"/>
      <c r="AP142" s="83"/>
      <c r="AQ142" s="81"/>
      <c r="AR142" s="82"/>
      <c r="AS142" s="83"/>
      <c r="AT142" s="81"/>
      <c r="AU142" s="82"/>
      <c r="AV142" s="83"/>
      <c r="AW142" s="81"/>
      <c r="AX142" s="82"/>
      <c r="AY142" s="83"/>
    </row>
    <row r="143" spans="1:51" ht="27" customHeight="1">
      <c r="A143" s="89"/>
      <c r="B143" s="102">
        <v>43294</v>
      </c>
      <c r="C143" s="17">
        <v>117</v>
      </c>
      <c r="D143" s="17"/>
      <c r="E143" s="17"/>
      <c r="F143" s="17"/>
      <c r="G143" s="54"/>
      <c r="H143" s="62"/>
      <c r="I143" s="59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46"/>
      <c r="Z143" s="15"/>
      <c r="AA143" s="16"/>
      <c r="AB143" s="81"/>
      <c r="AC143" s="82"/>
      <c r="AD143" s="83"/>
      <c r="AE143" s="81"/>
      <c r="AF143" s="82"/>
      <c r="AG143" s="83"/>
      <c r="AH143" s="81"/>
      <c r="AI143" s="82"/>
      <c r="AJ143" s="83"/>
      <c r="AK143" s="81"/>
      <c r="AL143" s="82"/>
      <c r="AM143" s="83"/>
      <c r="AN143" s="81"/>
      <c r="AO143" s="82"/>
      <c r="AP143" s="83"/>
      <c r="AQ143" s="81"/>
      <c r="AR143" s="82"/>
      <c r="AS143" s="83"/>
      <c r="AT143" s="81"/>
      <c r="AU143" s="82"/>
      <c r="AV143" s="83"/>
      <c r="AW143" s="81"/>
      <c r="AX143" s="82"/>
      <c r="AY143" s="83"/>
    </row>
    <row r="144" spans="1:51" ht="27" customHeight="1">
      <c r="A144" s="89"/>
      <c r="B144" s="102">
        <v>43295</v>
      </c>
      <c r="C144" s="17">
        <v>118</v>
      </c>
      <c r="D144" s="17"/>
      <c r="E144" s="17"/>
      <c r="F144" s="17"/>
      <c r="G144" s="54"/>
      <c r="H144" s="62"/>
      <c r="I144" s="59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46"/>
      <c r="Z144" s="15"/>
      <c r="AA144" s="16"/>
      <c r="AB144" s="81"/>
      <c r="AC144" s="82"/>
      <c r="AD144" s="83"/>
      <c r="AE144" s="81"/>
      <c r="AF144" s="82"/>
      <c r="AG144" s="83"/>
      <c r="AH144" s="81"/>
      <c r="AI144" s="82"/>
      <c r="AJ144" s="83"/>
      <c r="AK144" s="81"/>
      <c r="AL144" s="82"/>
      <c r="AM144" s="83"/>
      <c r="AN144" s="81"/>
      <c r="AO144" s="82"/>
      <c r="AP144" s="83"/>
      <c r="AQ144" s="81"/>
      <c r="AR144" s="82"/>
      <c r="AS144" s="83"/>
      <c r="AT144" s="81"/>
      <c r="AU144" s="82"/>
      <c r="AV144" s="83"/>
      <c r="AW144" s="81"/>
      <c r="AX144" s="82"/>
      <c r="AY144" s="83"/>
    </row>
    <row r="145" spans="1:51" ht="27" customHeight="1">
      <c r="A145" s="89"/>
      <c r="B145" s="102">
        <v>43296</v>
      </c>
      <c r="C145" s="17">
        <v>119</v>
      </c>
      <c r="D145" s="17"/>
      <c r="E145" s="17"/>
      <c r="F145" s="17"/>
      <c r="G145" s="54"/>
      <c r="H145" s="62"/>
      <c r="I145" s="59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46"/>
      <c r="Z145" s="15"/>
      <c r="AA145" s="16"/>
      <c r="AB145" s="81"/>
      <c r="AC145" s="82"/>
      <c r="AD145" s="83"/>
      <c r="AE145" s="81"/>
      <c r="AF145" s="82"/>
      <c r="AG145" s="83"/>
      <c r="AH145" s="81"/>
      <c r="AI145" s="82"/>
      <c r="AJ145" s="83"/>
      <c r="AK145" s="81"/>
      <c r="AL145" s="82"/>
      <c r="AM145" s="83"/>
      <c r="AN145" s="81"/>
      <c r="AO145" s="82"/>
      <c r="AP145" s="83"/>
      <c r="AQ145" s="81"/>
      <c r="AR145" s="82"/>
      <c r="AS145" s="83"/>
      <c r="AT145" s="81"/>
      <c r="AU145" s="82"/>
      <c r="AV145" s="83"/>
      <c r="AW145" s="81"/>
      <c r="AX145" s="82"/>
      <c r="AY145" s="83"/>
    </row>
    <row r="146" spans="1:51" ht="27" customHeight="1">
      <c r="A146" s="89"/>
      <c r="B146" s="75" t="s">
        <v>37</v>
      </c>
      <c r="C146" s="20"/>
      <c r="D146" s="47" t="e">
        <f t="shared" ref="D146:Y146" si="16">AVERAGE(D139:D145)</f>
        <v>#DIV/0!</v>
      </c>
      <c r="E146" s="47" t="e">
        <f t="shared" si="16"/>
        <v>#DIV/0!</v>
      </c>
      <c r="F146" s="47" t="e">
        <f t="shared" si="16"/>
        <v>#DIV/0!</v>
      </c>
      <c r="G146" s="55" t="e">
        <f t="shared" si="16"/>
        <v>#DIV/0!</v>
      </c>
      <c r="H146" s="63" t="e">
        <f t="shared" si="16"/>
        <v>#DIV/0!</v>
      </c>
      <c r="I146" s="55" t="e">
        <f t="shared" si="16"/>
        <v>#DIV/0!</v>
      </c>
      <c r="J146" s="47" t="e">
        <f t="shared" si="16"/>
        <v>#DIV/0!</v>
      </c>
      <c r="K146" s="47" t="e">
        <f t="shared" si="16"/>
        <v>#DIV/0!</v>
      </c>
      <c r="L146" s="47" t="e">
        <f t="shared" si="16"/>
        <v>#DIV/0!</v>
      </c>
      <c r="M146" s="47" t="e">
        <f t="shared" si="16"/>
        <v>#DIV/0!</v>
      </c>
      <c r="N146" s="47" t="e">
        <f t="shared" si="16"/>
        <v>#DIV/0!</v>
      </c>
      <c r="O146" s="47" t="e">
        <f t="shared" si="16"/>
        <v>#DIV/0!</v>
      </c>
      <c r="P146" s="47" t="e">
        <f t="shared" si="16"/>
        <v>#DIV/0!</v>
      </c>
      <c r="Q146" s="47" t="e">
        <f t="shared" si="16"/>
        <v>#DIV/0!</v>
      </c>
      <c r="R146" s="47" t="e">
        <f t="shared" si="16"/>
        <v>#DIV/0!</v>
      </c>
      <c r="S146" s="47" t="e">
        <f t="shared" si="16"/>
        <v>#DIV/0!</v>
      </c>
      <c r="T146" s="47" t="e">
        <f t="shared" si="16"/>
        <v>#DIV/0!</v>
      </c>
      <c r="U146" s="47" t="e">
        <f t="shared" si="16"/>
        <v>#DIV/0!</v>
      </c>
      <c r="V146" s="47" t="e">
        <f t="shared" si="16"/>
        <v>#DIV/0!</v>
      </c>
      <c r="W146" s="47" t="e">
        <f t="shared" si="16"/>
        <v>#DIV/0!</v>
      </c>
      <c r="X146" s="47" t="e">
        <f t="shared" si="16"/>
        <v>#DIV/0!</v>
      </c>
      <c r="Y146" s="48" t="e">
        <f t="shared" si="16"/>
        <v>#DIV/0!</v>
      </c>
      <c r="Z146" s="15"/>
      <c r="AA146" s="19"/>
      <c r="AB146" s="84" t="e">
        <f>AVERAGE(AB139:AD145)</f>
        <v>#DIV/0!</v>
      </c>
      <c r="AC146" s="85"/>
      <c r="AD146" s="86"/>
      <c r="AE146" s="84" t="e">
        <f>AVERAGE(AE139:AG145)</f>
        <v>#DIV/0!</v>
      </c>
      <c r="AF146" s="85"/>
      <c r="AG146" s="86"/>
      <c r="AH146" s="84" t="e">
        <f>AVERAGE(AH139:AJ145)</f>
        <v>#DIV/0!</v>
      </c>
      <c r="AI146" s="85"/>
      <c r="AJ146" s="86"/>
      <c r="AK146" s="84" t="e">
        <f>AVERAGE(AK139:AM145)</f>
        <v>#DIV/0!</v>
      </c>
      <c r="AL146" s="85"/>
      <c r="AM146" s="86"/>
      <c r="AN146" s="84" t="e">
        <f>AVERAGE(AN139:AP145)</f>
        <v>#DIV/0!</v>
      </c>
      <c r="AO146" s="85"/>
      <c r="AP146" s="86"/>
      <c r="AQ146" s="84" t="e">
        <f>AVERAGE(AQ139:AS145)</f>
        <v>#DIV/0!</v>
      </c>
      <c r="AR146" s="85"/>
      <c r="AS146" s="86"/>
      <c r="AT146" s="84" t="e">
        <f>AVERAGE(AT139:AV145)</f>
        <v>#DIV/0!</v>
      </c>
      <c r="AU146" s="85"/>
      <c r="AV146" s="86"/>
      <c r="AW146" s="84" t="e">
        <f>AVERAGE(AW139:AY145)</f>
        <v>#DIV/0!</v>
      </c>
      <c r="AX146" s="85"/>
      <c r="AY146" s="86"/>
    </row>
    <row r="147" spans="1:51" ht="27" customHeight="1">
      <c r="A147" s="88" t="s">
        <v>54</v>
      </c>
      <c r="B147" s="102">
        <v>43297</v>
      </c>
      <c r="C147" s="17">
        <v>120</v>
      </c>
      <c r="D147" s="17"/>
      <c r="E147" s="17"/>
      <c r="F147" s="12"/>
      <c r="G147" s="54"/>
      <c r="H147" s="62"/>
      <c r="I147" s="59"/>
      <c r="J147" s="17"/>
      <c r="K147" s="12"/>
      <c r="L147" s="12"/>
      <c r="M147" s="12"/>
      <c r="N147" s="12"/>
      <c r="O147" s="12"/>
      <c r="P147" s="12"/>
      <c r="Q147" s="12"/>
      <c r="R147" s="12"/>
      <c r="S147" s="17"/>
      <c r="T147" s="17"/>
      <c r="U147" s="17"/>
      <c r="V147" s="17"/>
      <c r="W147" s="17"/>
      <c r="X147" s="17"/>
      <c r="Y147" s="46"/>
      <c r="Z147" s="15"/>
      <c r="AA147" s="19"/>
      <c r="AB147" s="78"/>
      <c r="AC147" s="79"/>
      <c r="AD147" s="80"/>
      <c r="AE147" s="87"/>
      <c r="AF147" s="79"/>
      <c r="AG147" s="80"/>
      <c r="AH147" s="87"/>
      <c r="AI147" s="79"/>
      <c r="AJ147" s="80"/>
      <c r="AK147" s="87"/>
      <c r="AL147" s="79"/>
      <c r="AM147" s="80"/>
      <c r="AN147" s="87"/>
      <c r="AO147" s="79"/>
      <c r="AP147" s="80"/>
      <c r="AQ147" s="87"/>
      <c r="AR147" s="79"/>
      <c r="AS147" s="80"/>
      <c r="AT147" s="87"/>
      <c r="AU147" s="79"/>
      <c r="AV147" s="80"/>
      <c r="AW147" s="87"/>
      <c r="AX147" s="79"/>
      <c r="AY147" s="80"/>
    </row>
    <row r="148" spans="1:51" ht="27" customHeight="1">
      <c r="A148" s="89"/>
      <c r="B148" s="102">
        <v>43298</v>
      </c>
      <c r="C148" s="17">
        <v>121</v>
      </c>
      <c r="D148" s="17"/>
      <c r="E148" s="17"/>
      <c r="F148" s="17"/>
      <c r="G148" s="54"/>
      <c r="H148" s="62"/>
      <c r="I148" s="59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46"/>
      <c r="Z148" s="15"/>
      <c r="AA148" s="16"/>
      <c r="AB148" s="81"/>
      <c r="AC148" s="82"/>
      <c r="AD148" s="83"/>
      <c r="AE148" s="81"/>
      <c r="AF148" s="82"/>
      <c r="AG148" s="83"/>
      <c r="AH148" s="81"/>
      <c r="AI148" s="82"/>
      <c r="AJ148" s="83"/>
      <c r="AK148" s="81"/>
      <c r="AL148" s="82"/>
      <c r="AM148" s="83"/>
      <c r="AN148" s="81"/>
      <c r="AO148" s="82"/>
      <c r="AP148" s="83"/>
      <c r="AQ148" s="81"/>
      <c r="AR148" s="82"/>
      <c r="AS148" s="83"/>
      <c r="AT148" s="81"/>
      <c r="AU148" s="82"/>
      <c r="AV148" s="83"/>
      <c r="AW148" s="81"/>
      <c r="AX148" s="82"/>
      <c r="AY148" s="83"/>
    </row>
    <row r="149" spans="1:51" ht="27" customHeight="1">
      <c r="A149" s="89"/>
      <c r="B149" s="102">
        <v>43299</v>
      </c>
      <c r="C149" s="17">
        <v>122</v>
      </c>
      <c r="D149" s="17"/>
      <c r="E149" s="17"/>
      <c r="F149" s="17"/>
      <c r="G149" s="54"/>
      <c r="H149" s="62"/>
      <c r="I149" s="59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46"/>
      <c r="Z149" s="15"/>
      <c r="AA149" s="16"/>
      <c r="AB149" s="81"/>
      <c r="AC149" s="82"/>
      <c r="AD149" s="83"/>
      <c r="AE149" s="81"/>
      <c r="AF149" s="82"/>
      <c r="AG149" s="83"/>
      <c r="AH149" s="81"/>
      <c r="AI149" s="82"/>
      <c r="AJ149" s="83"/>
      <c r="AK149" s="81"/>
      <c r="AL149" s="82"/>
      <c r="AM149" s="83"/>
      <c r="AN149" s="81"/>
      <c r="AO149" s="82"/>
      <c r="AP149" s="83"/>
      <c r="AQ149" s="81"/>
      <c r="AR149" s="82"/>
      <c r="AS149" s="83"/>
      <c r="AT149" s="81"/>
      <c r="AU149" s="82"/>
      <c r="AV149" s="83"/>
      <c r="AW149" s="81"/>
      <c r="AX149" s="82"/>
      <c r="AY149" s="83"/>
    </row>
    <row r="150" spans="1:51" ht="27" customHeight="1">
      <c r="A150" s="89"/>
      <c r="B150" s="102">
        <v>43300</v>
      </c>
      <c r="C150" s="17">
        <v>123</v>
      </c>
      <c r="D150" s="17"/>
      <c r="E150" s="17"/>
      <c r="F150" s="17"/>
      <c r="G150" s="54"/>
      <c r="H150" s="62"/>
      <c r="I150" s="59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46"/>
      <c r="Z150" s="15"/>
      <c r="AA150" s="16"/>
      <c r="AB150" s="81"/>
      <c r="AC150" s="82"/>
      <c r="AD150" s="83"/>
      <c r="AE150" s="81"/>
      <c r="AF150" s="82"/>
      <c r="AG150" s="83"/>
      <c r="AH150" s="81"/>
      <c r="AI150" s="82"/>
      <c r="AJ150" s="83"/>
      <c r="AK150" s="81"/>
      <c r="AL150" s="82"/>
      <c r="AM150" s="83"/>
      <c r="AN150" s="81"/>
      <c r="AO150" s="82"/>
      <c r="AP150" s="83"/>
      <c r="AQ150" s="81"/>
      <c r="AR150" s="82"/>
      <c r="AS150" s="83"/>
      <c r="AT150" s="81"/>
      <c r="AU150" s="82"/>
      <c r="AV150" s="83"/>
      <c r="AW150" s="81"/>
      <c r="AX150" s="82"/>
      <c r="AY150" s="83"/>
    </row>
    <row r="151" spans="1:51" ht="27" customHeight="1">
      <c r="A151" s="89"/>
      <c r="B151" s="102">
        <v>43301</v>
      </c>
      <c r="C151" s="17">
        <v>124</v>
      </c>
      <c r="D151" s="17"/>
      <c r="E151" s="17"/>
      <c r="F151" s="17"/>
      <c r="G151" s="54"/>
      <c r="H151" s="62"/>
      <c r="I151" s="59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46"/>
      <c r="Z151" s="15"/>
      <c r="AA151" s="16"/>
      <c r="AB151" s="81"/>
      <c r="AC151" s="82"/>
      <c r="AD151" s="83"/>
      <c r="AE151" s="81"/>
      <c r="AF151" s="82"/>
      <c r="AG151" s="83"/>
      <c r="AH151" s="81"/>
      <c r="AI151" s="82"/>
      <c r="AJ151" s="83"/>
      <c r="AK151" s="81"/>
      <c r="AL151" s="82"/>
      <c r="AM151" s="83"/>
      <c r="AN151" s="81"/>
      <c r="AO151" s="82"/>
      <c r="AP151" s="83"/>
      <c r="AQ151" s="81"/>
      <c r="AR151" s="82"/>
      <c r="AS151" s="83"/>
      <c r="AT151" s="81"/>
      <c r="AU151" s="82"/>
      <c r="AV151" s="83"/>
      <c r="AW151" s="81"/>
      <c r="AX151" s="82"/>
      <c r="AY151" s="83"/>
    </row>
    <row r="152" spans="1:51" ht="27" customHeight="1">
      <c r="A152" s="89"/>
      <c r="B152" s="102">
        <v>43302</v>
      </c>
      <c r="C152" s="17">
        <v>125</v>
      </c>
      <c r="D152" s="17"/>
      <c r="E152" s="17"/>
      <c r="F152" s="17"/>
      <c r="G152" s="54"/>
      <c r="H152" s="62"/>
      <c r="I152" s="59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46"/>
      <c r="Z152" s="15"/>
      <c r="AA152" s="16"/>
      <c r="AB152" s="81"/>
      <c r="AC152" s="82"/>
      <c r="AD152" s="83"/>
      <c r="AE152" s="81"/>
      <c r="AF152" s="82"/>
      <c r="AG152" s="83"/>
      <c r="AH152" s="81"/>
      <c r="AI152" s="82"/>
      <c r="AJ152" s="83"/>
      <c r="AK152" s="81"/>
      <c r="AL152" s="82"/>
      <c r="AM152" s="83"/>
      <c r="AN152" s="81"/>
      <c r="AO152" s="82"/>
      <c r="AP152" s="83"/>
      <c r="AQ152" s="81"/>
      <c r="AR152" s="82"/>
      <c r="AS152" s="83"/>
      <c r="AT152" s="81"/>
      <c r="AU152" s="82"/>
      <c r="AV152" s="83"/>
      <c r="AW152" s="81"/>
      <c r="AX152" s="82"/>
      <c r="AY152" s="83"/>
    </row>
    <row r="153" spans="1:51" ht="27" customHeight="1">
      <c r="A153" s="89"/>
      <c r="B153" s="102">
        <v>43303</v>
      </c>
      <c r="C153" s="17">
        <v>126</v>
      </c>
      <c r="D153" s="17"/>
      <c r="E153" s="17"/>
      <c r="F153" s="17"/>
      <c r="G153" s="54"/>
      <c r="H153" s="62"/>
      <c r="I153" s="59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46"/>
      <c r="Z153" s="15"/>
      <c r="AA153" s="16"/>
      <c r="AB153" s="81"/>
      <c r="AC153" s="82"/>
      <c r="AD153" s="83"/>
      <c r="AE153" s="81"/>
      <c r="AF153" s="82"/>
      <c r="AG153" s="83"/>
      <c r="AH153" s="81"/>
      <c r="AI153" s="82"/>
      <c r="AJ153" s="83"/>
      <c r="AK153" s="81"/>
      <c r="AL153" s="82"/>
      <c r="AM153" s="83"/>
      <c r="AN153" s="81"/>
      <c r="AO153" s="82"/>
      <c r="AP153" s="83"/>
      <c r="AQ153" s="81"/>
      <c r="AR153" s="82"/>
      <c r="AS153" s="83"/>
      <c r="AT153" s="81"/>
      <c r="AU153" s="82"/>
      <c r="AV153" s="83"/>
      <c r="AW153" s="81"/>
      <c r="AX153" s="82"/>
      <c r="AY153" s="83"/>
    </row>
    <row r="154" spans="1:51" ht="27" customHeight="1">
      <c r="A154" s="89"/>
      <c r="B154" s="75" t="s">
        <v>37</v>
      </c>
      <c r="C154" s="20"/>
      <c r="D154" s="47" t="e">
        <f t="shared" ref="D154:Y154" si="17">AVERAGE(D147:D153)</f>
        <v>#DIV/0!</v>
      </c>
      <c r="E154" s="47" t="e">
        <f t="shared" si="17"/>
        <v>#DIV/0!</v>
      </c>
      <c r="F154" s="47" t="e">
        <f t="shared" si="17"/>
        <v>#DIV/0!</v>
      </c>
      <c r="G154" s="55" t="e">
        <f t="shared" si="17"/>
        <v>#DIV/0!</v>
      </c>
      <c r="H154" s="63" t="e">
        <f t="shared" si="17"/>
        <v>#DIV/0!</v>
      </c>
      <c r="I154" s="55" t="e">
        <f t="shared" si="17"/>
        <v>#DIV/0!</v>
      </c>
      <c r="J154" s="47" t="e">
        <f t="shared" si="17"/>
        <v>#DIV/0!</v>
      </c>
      <c r="K154" s="47" t="e">
        <f t="shared" si="17"/>
        <v>#DIV/0!</v>
      </c>
      <c r="L154" s="47" t="e">
        <f t="shared" si="17"/>
        <v>#DIV/0!</v>
      </c>
      <c r="M154" s="47" t="e">
        <f t="shared" si="17"/>
        <v>#DIV/0!</v>
      </c>
      <c r="N154" s="47" t="e">
        <f t="shared" si="17"/>
        <v>#DIV/0!</v>
      </c>
      <c r="O154" s="47" t="e">
        <f t="shared" si="17"/>
        <v>#DIV/0!</v>
      </c>
      <c r="P154" s="47" t="e">
        <f t="shared" si="17"/>
        <v>#DIV/0!</v>
      </c>
      <c r="Q154" s="47" t="e">
        <f t="shared" si="17"/>
        <v>#DIV/0!</v>
      </c>
      <c r="R154" s="47" t="e">
        <f t="shared" si="17"/>
        <v>#DIV/0!</v>
      </c>
      <c r="S154" s="47" t="e">
        <f t="shared" si="17"/>
        <v>#DIV/0!</v>
      </c>
      <c r="T154" s="47" t="e">
        <f t="shared" si="17"/>
        <v>#DIV/0!</v>
      </c>
      <c r="U154" s="47" t="e">
        <f t="shared" si="17"/>
        <v>#DIV/0!</v>
      </c>
      <c r="V154" s="47" t="e">
        <f t="shared" si="17"/>
        <v>#DIV/0!</v>
      </c>
      <c r="W154" s="47" t="e">
        <f t="shared" si="17"/>
        <v>#DIV/0!</v>
      </c>
      <c r="X154" s="47" t="e">
        <f t="shared" si="17"/>
        <v>#DIV/0!</v>
      </c>
      <c r="Y154" s="48" t="e">
        <f t="shared" si="17"/>
        <v>#DIV/0!</v>
      </c>
      <c r="Z154" s="15"/>
      <c r="AA154" s="19"/>
      <c r="AB154" s="84" t="e">
        <f>AVERAGE(AB147:AD153)</f>
        <v>#DIV/0!</v>
      </c>
      <c r="AC154" s="85"/>
      <c r="AD154" s="86"/>
      <c r="AE154" s="84" t="e">
        <f>AVERAGE(AE147:AG153)</f>
        <v>#DIV/0!</v>
      </c>
      <c r="AF154" s="85"/>
      <c r="AG154" s="86"/>
      <c r="AH154" s="84" t="e">
        <f>AVERAGE(AH147:AJ153)</f>
        <v>#DIV/0!</v>
      </c>
      <c r="AI154" s="85"/>
      <c r="AJ154" s="86"/>
      <c r="AK154" s="84" t="e">
        <f>AVERAGE(AK147:AM153)</f>
        <v>#DIV/0!</v>
      </c>
      <c r="AL154" s="85"/>
      <c r="AM154" s="86"/>
      <c r="AN154" s="84" t="e">
        <f>AVERAGE(AN147:AP153)</f>
        <v>#DIV/0!</v>
      </c>
      <c r="AO154" s="85"/>
      <c r="AP154" s="86"/>
      <c r="AQ154" s="84" t="e">
        <f>AVERAGE(AQ147:AS153)</f>
        <v>#DIV/0!</v>
      </c>
      <c r="AR154" s="85"/>
      <c r="AS154" s="86"/>
      <c r="AT154" s="84" t="e">
        <f>AVERAGE(AT147:AV153)</f>
        <v>#DIV/0!</v>
      </c>
      <c r="AU154" s="85"/>
      <c r="AV154" s="86"/>
      <c r="AW154" s="84" t="e">
        <f>AVERAGE(AW147:AY153)</f>
        <v>#DIV/0!</v>
      </c>
      <c r="AX154" s="85"/>
      <c r="AY154" s="86"/>
    </row>
    <row r="155" spans="1:51" ht="27" customHeight="1">
      <c r="A155" s="88" t="s">
        <v>55</v>
      </c>
      <c r="B155" s="102">
        <v>43304</v>
      </c>
      <c r="C155" s="17">
        <v>127</v>
      </c>
      <c r="D155" s="17"/>
      <c r="E155" s="17"/>
      <c r="F155" s="12"/>
      <c r="G155" s="54"/>
      <c r="H155" s="62"/>
      <c r="I155" s="59"/>
      <c r="J155" s="17"/>
      <c r="K155" s="12"/>
      <c r="L155" s="12"/>
      <c r="M155" s="12"/>
      <c r="N155" s="12"/>
      <c r="O155" s="12"/>
      <c r="P155" s="12"/>
      <c r="Q155" s="12"/>
      <c r="R155" s="12"/>
      <c r="S155" s="17"/>
      <c r="T155" s="17"/>
      <c r="U155" s="17"/>
      <c r="V155" s="17"/>
      <c r="W155" s="17"/>
      <c r="X155" s="17"/>
      <c r="Y155" s="46"/>
      <c r="Z155" s="15"/>
      <c r="AA155" s="19"/>
      <c r="AB155" s="78"/>
      <c r="AC155" s="79"/>
      <c r="AD155" s="80"/>
      <c r="AE155" s="87"/>
      <c r="AF155" s="79"/>
      <c r="AG155" s="80"/>
      <c r="AH155" s="87"/>
      <c r="AI155" s="79"/>
      <c r="AJ155" s="80"/>
      <c r="AK155" s="87"/>
      <c r="AL155" s="79"/>
      <c r="AM155" s="80"/>
      <c r="AN155" s="87"/>
      <c r="AO155" s="79"/>
      <c r="AP155" s="80"/>
      <c r="AQ155" s="87"/>
      <c r="AR155" s="79"/>
      <c r="AS155" s="80"/>
      <c r="AT155" s="87"/>
      <c r="AU155" s="79"/>
      <c r="AV155" s="80"/>
      <c r="AW155" s="87"/>
      <c r="AX155" s="79"/>
      <c r="AY155" s="80"/>
    </row>
    <row r="156" spans="1:51" ht="27" customHeight="1">
      <c r="A156" s="89"/>
      <c r="B156" s="102">
        <v>43305</v>
      </c>
      <c r="C156" s="17">
        <v>128</v>
      </c>
      <c r="D156" s="17"/>
      <c r="E156" s="17"/>
      <c r="F156" s="17"/>
      <c r="G156" s="54"/>
      <c r="H156" s="62"/>
      <c r="I156" s="59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46"/>
      <c r="Z156" s="15"/>
      <c r="AA156" s="16"/>
      <c r="AB156" s="81"/>
      <c r="AC156" s="82"/>
      <c r="AD156" s="83"/>
      <c r="AE156" s="81"/>
      <c r="AF156" s="82"/>
      <c r="AG156" s="83"/>
      <c r="AH156" s="81"/>
      <c r="AI156" s="82"/>
      <c r="AJ156" s="83"/>
      <c r="AK156" s="81"/>
      <c r="AL156" s="82"/>
      <c r="AM156" s="83"/>
      <c r="AN156" s="81"/>
      <c r="AO156" s="82"/>
      <c r="AP156" s="83"/>
      <c r="AQ156" s="81"/>
      <c r="AR156" s="82"/>
      <c r="AS156" s="83"/>
      <c r="AT156" s="81"/>
      <c r="AU156" s="82"/>
      <c r="AV156" s="83"/>
      <c r="AW156" s="81"/>
      <c r="AX156" s="82"/>
      <c r="AY156" s="83"/>
    </row>
    <row r="157" spans="1:51" ht="27" customHeight="1">
      <c r="A157" s="89"/>
      <c r="B157" s="102">
        <v>43306</v>
      </c>
      <c r="C157" s="17">
        <v>129</v>
      </c>
      <c r="D157" s="17"/>
      <c r="E157" s="17"/>
      <c r="F157" s="17"/>
      <c r="G157" s="54"/>
      <c r="H157" s="62"/>
      <c r="I157" s="59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46"/>
      <c r="Z157" s="15"/>
      <c r="AA157" s="16"/>
      <c r="AB157" s="81"/>
      <c r="AC157" s="82"/>
      <c r="AD157" s="83"/>
      <c r="AE157" s="81"/>
      <c r="AF157" s="82"/>
      <c r="AG157" s="83"/>
      <c r="AH157" s="81"/>
      <c r="AI157" s="82"/>
      <c r="AJ157" s="83"/>
      <c r="AK157" s="81"/>
      <c r="AL157" s="82"/>
      <c r="AM157" s="83"/>
      <c r="AN157" s="81"/>
      <c r="AO157" s="82"/>
      <c r="AP157" s="83"/>
      <c r="AQ157" s="81"/>
      <c r="AR157" s="82"/>
      <c r="AS157" s="83"/>
      <c r="AT157" s="81"/>
      <c r="AU157" s="82"/>
      <c r="AV157" s="83"/>
      <c r="AW157" s="81"/>
      <c r="AX157" s="82"/>
      <c r="AY157" s="83"/>
    </row>
    <row r="158" spans="1:51" ht="27" customHeight="1">
      <c r="A158" s="89"/>
      <c r="B158" s="102">
        <v>43307</v>
      </c>
      <c r="C158" s="17">
        <v>130</v>
      </c>
      <c r="D158" s="17"/>
      <c r="E158" s="17"/>
      <c r="F158" s="17"/>
      <c r="G158" s="54"/>
      <c r="H158" s="62"/>
      <c r="I158" s="59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46"/>
      <c r="Z158" s="15"/>
      <c r="AA158" s="16"/>
      <c r="AB158" s="81"/>
      <c r="AC158" s="82"/>
      <c r="AD158" s="83"/>
      <c r="AE158" s="81"/>
      <c r="AF158" s="82"/>
      <c r="AG158" s="83"/>
      <c r="AH158" s="81"/>
      <c r="AI158" s="82"/>
      <c r="AJ158" s="83"/>
      <c r="AK158" s="81"/>
      <c r="AL158" s="82"/>
      <c r="AM158" s="83"/>
      <c r="AN158" s="81"/>
      <c r="AO158" s="82"/>
      <c r="AP158" s="83"/>
      <c r="AQ158" s="81"/>
      <c r="AR158" s="82"/>
      <c r="AS158" s="83"/>
      <c r="AT158" s="81"/>
      <c r="AU158" s="82"/>
      <c r="AV158" s="83"/>
      <c r="AW158" s="81"/>
      <c r="AX158" s="82"/>
      <c r="AY158" s="83"/>
    </row>
    <row r="159" spans="1:51" ht="27" customHeight="1">
      <c r="A159" s="89"/>
      <c r="B159" s="102">
        <v>43308</v>
      </c>
      <c r="C159" s="17">
        <v>131</v>
      </c>
      <c r="D159" s="17"/>
      <c r="E159" s="17"/>
      <c r="F159" s="17"/>
      <c r="G159" s="54"/>
      <c r="H159" s="62"/>
      <c r="I159" s="59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46"/>
      <c r="Z159" s="15"/>
      <c r="AA159" s="16"/>
      <c r="AB159" s="81"/>
      <c r="AC159" s="82"/>
      <c r="AD159" s="83"/>
      <c r="AE159" s="81"/>
      <c r="AF159" s="82"/>
      <c r="AG159" s="83"/>
      <c r="AH159" s="81"/>
      <c r="AI159" s="82"/>
      <c r="AJ159" s="83"/>
      <c r="AK159" s="81"/>
      <c r="AL159" s="82"/>
      <c r="AM159" s="83"/>
      <c r="AN159" s="81"/>
      <c r="AO159" s="82"/>
      <c r="AP159" s="83"/>
      <c r="AQ159" s="81"/>
      <c r="AR159" s="82"/>
      <c r="AS159" s="83"/>
      <c r="AT159" s="81"/>
      <c r="AU159" s="82"/>
      <c r="AV159" s="83"/>
      <c r="AW159" s="81"/>
      <c r="AX159" s="82"/>
      <c r="AY159" s="83"/>
    </row>
    <row r="160" spans="1:51" ht="27" customHeight="1">
      <c r="A160" s="89"/>
      <c r="B160" s="102">
        <v>43309</v>
      </c>
      <c r="C160" s="17">
        <v>132</v>
      </c>
      <c r="D160" s="17"/>
      <c r="E160" s="17"/>
      <c r="F160" s="17"/>
      <c r="G160" s="54"/>
      <c r="H160" s="62"/>
      <c r="I160" s="59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46"/>
      <c r="Z160" s="15"/>
      <c r="AA160" s="16"/>
      <c r="AB160" s="81"/>
      <c r="AC160" s="82"/>
      <c r="AD160" s="83"/>
      <c r="AE160" s="81"/>
      <c r="AF160" s="82"/>
      <c r="AG160" s="83"/>
      <c r="AH160" s="81"/>
      <c r="AI160" s="82"/>
      <c r="AJ160" s="83"/>
      <c r="AK160" s="81"/>
      <c r="AL160" s="82"/>
      <c r="AM160" s="83"/>
      <c r="AN160" s="81"/>
      <c r="AO160" s="82"/>
      <c r="AP160" s="83"/>
      <c r="AQ160" s="81"/>
      <c r="AR160" s="82"/>
      <c r="AS160" s="83"/>
      <c r="AT160" s="81"/>
      <c r="AU160" s="82"/>
      <c r="AV160" s="83"/>
      <c r="AW160" s="81"/>
      <c r="AX160" s="82"/>
      <c r="AY160" s="83"/>
    </row>
    <row r="161" spans="1:51" ht="27" customHeight="1">
      <c r="A161" s="89"/>
      <c r="B161" s="102">
        <v>43310</v>
      </c>
      <c r="C161" s="17">
        <v>133</v>
      </c>
      <c r="D161" s="17"/>
      <c r="E161" s="17"/>
      <c r="F161" s="17"/>
      <c r="G161" s="54"/>
      <c r="H161" s="62"/>
      <c r="I161" s="59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46"/>
      <c r="Z161" s="15"/>
      <c r="AA161" s="16"/>
      <c r="AB161" s="81"/>
      <c r="AC161" s="82"/>
      <c r="AD161" s="83"/>
      <c r="AE161" s="81"/>
      <c r="AF161" s="82"/>
      <c r="AG161" s="83"/>
      <c r="AH161" s="81"/>
      <c r="AI161" s="82"/>
      <c r="AJ161" s="83"/>
      <c r="AK161" s="81"/>
      <c r="AL161" s="82"/>
      <c r="AM161" s="83"/>
      <c r="AN161" s="81"/>
      <c r="AO161" s="82"/>
      <c r="AP161" s="83"/>
      <c r="AQ161" s="81"/>
      <c r="AR161" s="82"/>
      <c r="AS161" s="83"/>
      <c r="AT161" s="81"/>
      <c r="AU161" s="82"/>
      <c r="AV161" s="83"/>
      <c r="AW161" s="81"/>
      <c r="AX161" s="82"/>
      <c r="AY161" s="83"/>
    </row>
    <row r="162" spans="1:51" ht="27" customHeight="1">
      <c r="A162" s="89"/>
      <c r="B162" s="75" t="s">
        <v>37</v>
      </c>
      <c r="C162" s="20"/>
      <c r="D162" s="47" t="e">
        <f t="shared" ref="D162:Y162" si="18">AVERAGE(D155:D161)</f>
        <v>#DIV/0!</v>
      </c>
      <c r="E162" s="47" t="e">
        <f t="shared" si="18"/>
        <v>#DIV/0!</v>
      </c>
      <c r="F162" s="47" t="e">
        <f t="shared" si="18"/>
        <v>#DIV/0!</v>
      </c>
      <c r="G162" s="55" t="e">
        <f t="shared" si="18"/>
        <v>#DIV/0!</v>
      </c>
      <c r="H162" s="63" t="e">
        <f t="shared" si="18"/>
        <v>#DIV/0!</v>
      </c>
      <c r="I162" s="55" t="e">
        <f t="shared" si="18"/>
        <v>#DIV/0!</v>
      </c>
      <c r="J162" s="47" t="e">
        <f t="shared" si="18"/>
        <v>#DIV/0!</v>
      </c>
      <c r="K162" s="47" t="e">
        <f t="shared" si="18"/>
        <v>#DIV/0!</v>
      </c>
      <c r="L162" s="47" t="e">
        <f t="shared" si="18"/>
        <v>#DIV/0!</v>
      </c>
      <c r="M162" s="47" t="e">
        <f t="shared" si="18"/>
        <v>#DIV/0!</v>
      </c>
      <c r="N162" s="47" t="e">
        <f t="shared" si="18"/>
        <v>#DIV/0!</v>
      </c>
      <c r="O162" s="47" t="e">
        <f t="shared" si="18"/>
        <v>#DIV/0!</v>
      </c>
      <c r="P162" s="47" t="e">
        <f t="shared" si="18"/>
        <v>#DIV/0!</v>
      </c>
      <c r="Q162" s="47" t="e">
        <f t="shared" si="18"/>
        <v>#DIV/0!</v>
      </c>
      <c r="R162" s="47" t="e">
        <f t="shared" si="18"/>
        <v>#DIV/0!</v>
      </c>
      <c r="S162" s="47" t="e">
        <f t="shared" si="18"/>
        <v>#DIV/0!</v>
      </c>
      <c r="T162" s="47" t="e">
        <f t="shared" si="18"/>
        <v>#DIV/0!</v>
      </c>
      <c r="U162" s="47" t="e">
        <f t="shared" si="18"/>
        <v>#DIV/0!</v>
      </c>
      <c r="V162" s="47" t="e">
        <f t="shared" si="18"/>
        <v>#DIV/0!</v>
      </c>
      <c r="W162" s="47" t="e">
        <f t="shared" si="18"/>
        <v>#DIV/0!</v>
      </c>
      <c r="X162" s="47" t="e">
        <f t="shared" si="18"/>
        <v>#DIV/0!</v>
      </c>
      <c r="Y162" s="48" t="e">
        <f t="shared" si="18"/>
        <v>#DIV/0!</v>
      </c>
      <c r="Z162" s="15"/>
      <c r="AA162" s="19"/>
      <c r="AB162" s="84" t="e">
        <f>AVERAGE(AB155:AD161)</f>
        <v>#DIV/0!</v>
      </c>
      <c r="AC162" s="85"/>
      <c r="AD162" s="86"/>
      <c r="AE162" s="84" t="e">
        <f>AVERAGE(AE155:AG161)</f>
        <v>#DIV/0!</v>
      </c>
      <c r="AF162" s="85"/>
      <c r="AG162" s="86"/>
      <c r="AH162" s="84" t="e">
        <f>AVERAGE(AH155:AJ161)</f>
        <v>#DIV/0!</v>
      </c>
      <c r="AI162" s="85"/>
      <c r="AJ162" s="86"/>
      <c r="AK162" s="84" t="e">
        <f>AVERAGE(AK155:AM161)</f>
        <v>#DIV/0!</v>
      </c>
      <c r="AL162" s="85"/>
      <c r="AM162" s="86"/>
      <c r="AN162" s="84" t="e">
        <f>AVERAGE(AN155:AP161)</f>
        <v>#DIV/0!</v>
      </c>
      <c r="AO162" s="85"/>
      <c r="AP162" s="86"/>
      <c r="AQ162" s="84" t="e">
        <f>AVERAGE(AQ155:AS161)</f>
        <v>#DIV/0!</v>
      </c>
      <c r="AR162" s="85"/>
      <c r="AS162" s="86"/>
      <c r="AT162" s="84" t="e">
        <f>AVERAGE(AT155:AV161)</f>
        <v>#DIV/0!</v>
      </c>
      <c r="AU162" s="85"/>
      <c r="AV162" s="86"/>
      <c r="AW162" s="84" t="e">
        <f>AVERAGE(AW155:AY161)</f>
        <v>#DIV/0!</v>
      </c>
      <c r="AX162" s="85"/>
      <c r="AY162" s="86"/>
    </row>
    <row r="163" spans="1:51" ht="27" customHeight="1">
      <c r="A163" s="88" t="s">
        <v>56</v>
      </c>
      <c r="B163" s="102">
        <v>43311</v>
      </c>
      <c r="C163" s="17">
        <v>134</v>
      </c>
      <c r="D163" s="17"/>
      <c r="E163" s="17"/>
      <c r="F163" s="12"/>
      <c r="G163" s="54"/>
      <c r="H163" s="62"/>
      <c r="I163" s="59"/>
      <c r="J163" s="17"/>
      <c r="K163" s="12"/>
      <c r="L163" s="12"/>
      <c r="M163" s="12"/>
      <c r="N163" s="12"/>
      <c r="O163" s="12"/>
      <c r="P163" s="12"/>
      <c r="Q163" s="12"/>
      <c r="R163" s="12"/>
      <c r="S163" s="17"/>
      <c r="T163" s="17"/>
      <c r="U163" s="17"/>
      <c r="V163" s="17"/>
      <c r="W163" s="17"/>
      <c r="X163" s="17"/>
      <c r="Y163" s="46"/>
      <c r="Z163" s="15"/>
      <c r="AA163" s="19"/>
      <c r="AB163" s="78"/>
      <c r="AC163" s="79"/>
      <c r="AD163" s="80"/>
      <c r="AE163" s="87"/>
      <c r="AF163" s="79"/>
      <c r="AG163" s="80"/>
      <c r="AH163" s="87"/>
      <c r="AI163" s="79"/>
      <c r="AJ163" s="80"/>
      <c r="AK163" s="87"/>
      <c r="AL163" s="79"/>
      <c r="AM163" s="80"/>
      <c r="AN163" s="87"/>
      <c r="AO163" s="79"/>
      <c r="AP163" s="80"/>
      <c r="AQ163" s="87"/>
      <c r="AR163" s="79"/>
      <c r="AS163" s="80"/>
      <c r="AT163" s="87"/>
      <c r="AU163" s="79"/>
      <c r="AV163" s="80"/>
      <c r="AW163" s="87"/>
      <c r="AX163" s="79"/>
      <c r="AY163" s="80"/>
    </row>
    <row r="164" spans="1:51" ht="27" customHeight="1">
      <c r="A164" s="89"/>
      <c r="B164" s="102">
        <v>43312</v>
      </c>
      <c r="C164" s="17">
        <v>135</v>
      </c>
      <c r="D164" s="17"/>
      <c r="E164" s="17"/>
      <c r="F164" s="17"/>
      <c r="G164" s="54"/>
      <c r="H164" s="62"/>
      <c r="I164" s="59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46"/>
      <c r="Z164" s="15"/>
      <c r="AA164" s="16"/>
      <c r="AB164" s="81"/>
      <c r="AC164" s="82"/>
      <c r="AD164" s="83"/>
      <c r="AE164" s="81"/>
      <c r="AF164" s="82"/>
      <c r="AG164" s="83"/>
      <c r="AH164" s="81"/>
      <c r="AI164" s="82"/>
      <c r="AJ164" s="83"/>
      <c r="AK164" s="81"/>
      <c r="AL164" s="82"/>
      <c r="AM164" s="83"/>
      <c r="AN164" s="81"/>
      <c r="AO164" s="82"/>
      <c r="AP164" s="83"/>
      <c r="AQ164" s="81"/>
      <c r="AR164" s="82"/>
      <c r="AS164" s="83"/>
      <c r="AT164" s="81"/>
      <c r="AU164" s="82"/>
      <c r="AV164" s="83"/>
      <c r="AW164" s="81"/>
      <c r="AX164" s="82"/>
      <c r="AY164" s="83"/>
    </row>
    <row r="165" spans="1:51" ht="27" customHeight="1">
      <c r="A165" s="89"/>
      <c r="B165" s="102">
        <v>43313</v>
      </c>
      <c r="C165" s="17">
        <v>136</v>
      </c>
      <c r="D165" s="17"/>
      <c r="E165" s="17"/>
      <c r="F165" s="17"/>
      <c r="G165" s="54"/>
      <c r="H165" s="62"/>
      <c r="I165" s="59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46"/>
      <c r="Z165" s="15"/>
      <c r="AA165" s="16"/>
      <c r="AB165" s="81"/>
      <c r="AC165" s="82"/>
      <c r="AD165" s="83"/>
      <c r="AE165" s="81"/>
      <c r="AF165" s="82"/>
      <c r="AG165" s="83"/>
      <c r="AH165" s="81"/>
      <c r="AI165" s="82"/>
      <c r="AJ165" s="83"/>
      <c r="AK165" s="81"/>
      <c r="AL165" s="82"/>
      <c r="AM165" s="83"/>
      <c r="AN165" s="81"/>
      <c r="AO165" s="82"/>
      <c r="AP165" s="83"/>
      <c r="AQ165" s="81"/>
      <c r="AR165" s="82"/>
      <c r="AS165" s="83"/>
      <c r="AT165" s="81"/>
      <c r="AU165" s="82"/>
      <c r="AV165" s="83"/>
      <c r="AW165" s="81"/>
      <c r="AX165" s="82"/>
      <c r="AY165" s="83"/>
    </row>
    <row r="166" spans="1:51" ht="27" customHeight="1">
      <c r="A166" s="89"/>
      <c r="B166" s="102">
        <v>43314</v>
      </c>
      <c r="C166" s="17">
        <v>137</v>
      </c>
      <c r="D166" s="17"/>
      <c r="E166" s="17"/>
      <c r="F166" s="17"/>
      <c r="G166" s="54"/>
      <c r="H166" s="62"/>
      <c r="I166" s="59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46"/>
      <c r="Z166" s="15"/>
      <c r="AA166" s="16"/>
      <c r="AB166" s="81"/>
      <c r="AC166" s="82"/>
      <c r="AD166" s="83"/>
      <c r="AE166" s="81"/>
      <c r="AF166" s="82"/>
      <c r="AG166" s="83"/>
      <c r="AH166" s="81"/>
      <c r="AI166" s="82"/>
      <c r="AJ166" s="83"/>
      <c r="AK166" s="81"/>
      <c r="AL166" s="82"/>
      <c r="AM166" s="83"/>
      <c r="AN166" s="81"/>
      <c r="AO166" s="82"/>
      <c r="AP166" s="83"/>
      <c r="AQ166" s="81"/>
      <c r="AR166" s="82"/>
      <c r="AS166" s="83"/>
      <c r="AT166" s="81"/>
      <c r="AU166" s="82"/>
      <c r="AV166" s="83"/>
      <c r="AW166" s="81"/>
      <c r="AX166" s="82"/>
      <c r="AY166" s="83"/>
    </row>
    <row r="167" spans="1:51" ht="27" customHeight="1">
      <c r="A167" s="89"/>
      <c r="B167" s="102">
        <v>43315</v>
      </c>
      <c r="C167" s="17">
        <v>138</v>
      </c>
      <c r="D167" s="17"/>
      <c r="E167" s="17"/>
      <c r="F167" s="17"/>
      <c r="G167" s="54"/>
      <c r="H167" s="62"/>
      <c r="I167" s="59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46"/>
      <c r="Z167" s="15"/>
      <c r="AA167" s="16"/>
      <c r="AB167" s="81"/>
      <c r="AC167" s="82"/>
      <c r="AD167" s="83"/>
      <c r="AE167" s="81"/>
      <c r="AF167" s="82"/>
      <c r="AG167" s="83"/>
      <c r="AH167" s="81"/>
      <c r="AI167" s="82"/>
      <c r="AJ167" s="83"/>
      <c r="AK167" s="81"/>
      <c r="AL167" s="82"/>
      <c r="AM167" s="83"/>
      <c r="AN167" s="81"/>
      <c r="AO167" s="82"/>
      <c r="AP167" s="83"/>
      <c r="AQ167" s="81"/>
      <c r="AR167" s="82"/>
      <c r="AS167" s="83"/>
      <c r="AT167" s="81"/>
      <c r="AU167" s="82"/>
      <c r="AV167" s="83"/>
      <c r="AW167" s="81"/>
      <c r="AX167" s="82"/>
      <c r="AY167" s="83"/>
    </row>
    <row r="168" spans="1:51" ht="27" customHeight="1">
      <c r="A168" s="89"/>
      <c r="B168" s="102">
        <v>43316</v>
      </c>
      <c r="C168" s="17">
        <v>139</v>
      </c>
      <c r="D168" s="17"/>
      <c r="E168" s="17"/>
      <c r="F168" s="17"/>
      <c r="G168" s="54"/>
      <c r="H168" s="62"/>
      <c r="I168" s="59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46"/>
      <c r="Z168" s="15"/>
      <c r="AA168" s="16"/>
      <c r="AB168" s="81"/>
      <c r="AC168" s="82"/>
      <c r="AD168" s="83"/>
      <c r="AE168" s="81"/>
      <c r="AF168" s="82"/>
      <c r="AG168" s="83"/>
      <c r="AH168" s="81"/>
      <c r="AI168" s="82"/>
      <c r="AJ168" s="83"/>
      <c r="AK168" s="81"/>
      <c r="AL168" s="82"/>
      <c r="AM168" s="83"/>
      <c r="AN168" s="81"/>
      <c r="AO168" s="82"/>
      <c r="AP168" s="83"/>
      <c r="AQ168" s="81"/>
      <c r="AR168" s="82"/>
      <c r="AS168" s="83"/>
      <c r="AT168" s="81"/>
      <c r="AU168" s="82"/>
      <c r="AV168" s="83"/>
      <c r="AW168" s="81"/>
      <c r="AX168" s="82"/>
      <c r="AY168" s="83"/>
    </row>
    <row r="169" spans="1:51" ht="27" customHeight="1">
      <c r="A169" s="89"/>
      <c r="B169" s="102">
        <v>43317</v>
      </c>
      <c r="C169" s="17">
        <v>140</v>
      </c>
      <c r="D169" s="17"/>
      <c r="E169" s="17"/>
      <c r="F169" s="17"/>
      <c r="G169" s="54"/>
      <c r="H169" s="62"/>
      <c r="I169" s="59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46"/>
      <c r="Z169" s="15"/>
      <c r="AA169" s="16"/>
      <c r="AB169" s="81"/>
      <c r="AC169" s="82"/>
      <c r="AD169" s="83"/>
      <c r="AE169" s="81"/>
      <c r="AF169" s="82"/>
      <c r="AG169" s="83"/>
      <c r="AH169" s="81"/>
      <c r="AI169" s="82"/>
      <c r="AJ169" s="83"/>
      <c r="AK169" s="81"/>
      <c r="AL169" s="82"/>
      <c r="AM169" s="83"/>
      <c r="AN169" s="81"/>
      <c r="AO169" s="82"/>
      <c r="AP169" s="83"/>
      <c r="AQ169" s="81"/>
      <c r="AR169" s="82"/>
      <c r="AS169" s="83"/>
      <c r="AT169" s="81"/>
      <c r="AU169" s="82"/>
      <c r="AV169" s="83"/>
      <c r="AW169" s="81"/>
      <c r="AX169" s="82"/>
      <c r="AY169" s="83"/>
    </row>
    <row r="170" spans="1:51" ht="27" customHeight="1">
      <c r="A170" s="89"/>
      <c r="B170" s="75" t="s">
        <v>37</v>
      </c>
      <c r="C170" s="20"/>
      <c r="D170" s="47" t="e">
        <f t="shared" ref="D170:Y170" si="19">AVERAGE(D163:D169)</f>
        <v>#DIV/0!</v>
      </c>
      <c r="E170" s="47" t="e">
        <f t="shared" si="19"/>
        <v>#DIV/0!</v>
      </c>
      <c r="F170" s="47" t="e">
        <f t="shared" si="19"/>
        <v>#DIV/0!</v>
      </c>
      <c r="G170" s="55" t="e">
        <f t="shared" si="19"/>
        <v>#DIV/0!</v>
      </c>
      <c r="H170" s="63" t="e">
        <f t="shared" si="19"/>
        <v>#DIV/0!</v>
      </c>
      <c r="I170" s="55" t="e">
        <f t="shared" si="19"/>
        <v>#DIV/0!</v>
      </c>
      <c r="J170" s="47" t="e">
        <f t="shared" si="19"/>
        <v>#DIV/0!</v>
      </c>
      <c r="K170" s="47" t="e">
        <f t="shared" si="19"/>
        <v>#DIV/0!</v>
      </c>
      <c r="L170" s="47" t="e">
        <f t="shared" si="19"/>
        <v>#DIV/0!</v>
      </c>
      <c r="M170" s="47" t="e">
        <f t="shared" si="19"/>
        <v>#DIV/0!</v>
      </c>
      <c r="N170" s="47" t="e">
        <f t="shared" si="19"/>
        <v>#DIV/0!</v>
      </c>
      <c r="O170" s="47" t="e">
        <f t="shared" si="19"/>
        <v>#DIV/0!</v>
      </c>
      <c r="P170" s="47" t="e">
        <f t="shared" si="19"/>
        <v>#DIV/0!</v>
      </c>
      <c r="Q170" s="47" t="e">
        <f t="shared" si="19"/>
        <v>#DIV/0!</v>
      </c>
      <c r="R170" s="47" t="e">
        <f t="shared" si="19"/>
        <v>#DIV/0!</v>
      </c>
      <c r="S170" s="47" t="e">
        <f t="shared" si="19"/>
        <v>#DIV/0!</v>
      </c>
      <c r="T170" s="47" t="e">
        <f t="shared" si="19"/>
        <v>#DIV/0!</v>
      </c>
      <c r="U170" s="47" t="e">
        <f t="shared" si="19"/>
        <v>#DIV/0!</v>
      </c>
      <c r="V170" s="47" t="e">
        <f t="shared" si="19"/>
        <v>#DIV/0!</v>
      </c>
      <c r="W170" s="47" t="e">
        <f t="shared" si="19"/>
        <v>#DIV/0!</v>
      </c>
      <c r="X170" s="47" t="e">
        <f t="shared" si="19"/>
        <v>#DIV/0!</v>
      </c>
      <c r="Y170" s="48" t="e">
        <f t="shared" si="19"/>
        <v>#DIV/0!</v>
      </c>
      <c r="Z170" s="15"/>
      <c r="AA170" s="19"/>
      <c r="AB170" s="84" t="e">
        <f>AVERAGE(AB163:AD169)</f>
        <v>#DIV/0!</v>
      </c>
      <c r="AC170" s="85"/>
      <c r="AD170" s="86"/>
      <c r="AE170" s="84" t="e">
        <f>AVERAGE(AE163:AG169)</f>
        <v>#DIV/0!</v>
      </c>
      <c r="AF170" s="85"/>
      <c r="AG170" s="86"/>
      <c r="AH170" s="84" t="e">
        <f>AVERAGE(AH163:AJ169)</f>
        <v>#DIV/0!</v>
      </c>
      <c r="AI170" s="85"/>
      <c r="AJ170" s="86"/>
      <c r="AK170" s="84" t="e">
        <f>AVERAGE(AK163:AM169)</f>
        <v>#DIV/0!</v>
      </c>
      <c r="AL170" s="85"/>
      <c r="AM170" s="86"/>
      <c r="AN170" s="84" t="e">
        <f>AVERAGE(AN163:AP169)</f>
        <v>#DIV/0!</v>
      </c>
      <c r="AO170" s="85"/>
      <c r="AP170" s="86"/>
      <c r="AQ170" s="84" t="e">
        <f>AVERAGE(AQ163:AS169)</f>
        <v>#DIV/0!</v>
      </c>
      <c r="AR170" s="85"/>
      <c r="AS170" s="86"/>
      <c r="AT170" s="84" t="e">
        <f>AVERAGE(AT163:AV169)</f>
        <v>#DIV/0!</v>
      </c>
      <c r="AU170" s="85"/>
      <c r="AV170" s="86"/>
      <c r="AW170" s="84" t="e">
        <f>AVERAGE(AW163:AY169)</f>
        <v>#DIV/0!</v>
      </c>
      <c r="AX170" s="85"/>
      <c r="AY170" s="86"/>
    </row>
    <row r="171" spans="1:51" ht="27" customHeight="1">
      <c r="A171" s="88" t="s">
        <v>57</v>
      </c>
      <c r="B171" s="102">
        <v>43318</v>
      </c>
      <c r="C171" s="17">
        <v>141</v>
      </c>
      <c r="D171" s="17"/>
      <c r="E171" s="17"/>
      <c r="F171" s="12"/>
      <c r="G171" s="54"/>
      <c r="H171" s="62"/>
      <c r="I171" s="59"/>
      <c r="J171" s="17"/>
      <c r="K171" s="12"/>
      <c r="L171" s="12"/>
      <c r="M171" s="12"/>
      <c r="N171" s="12"/>
      <c r="O171" s="12"/>
      <c r="P171" s="12"/>
      <c r="Q171" s="12"/>
      <c r="R171" s="12"/>
      <c r="S171" s="17"/>
      <c r="T171" s="17"/>
      <c r="U171" s="17"/>
      <c r="V171" s="17"/>
      <c r="W171" s="17"/>
      <c r="X171" s="17"/>
      <c r="Y171" s="46"/>
      <c r="Z171" s="15"/>
      <c r="AA171" s="19"/>
      <c r="AB171" s="78"/>
      <c r="AC171" s="79"/>
      <c r="AD171" s="80"/>
      <c r="AE171" s="87"/>
      <c r="AF171" s="79"/>
      <c r="AG171" s="80"/>
      <c r="AH171" s="87"/>
      <c r="AI171" s="79"/>
      <c r="AJ171" s="80"/>
      <c r="AK171" s="87"/>
      <c r="AL171" s="79"/>
      <c r="AM171" s="80"/>
      <c r="AN171" s="87"/>
      <c r="AO171" s="79"/>
      <c r="AP171" s="80"/>
      <c r="AQ171" s="87"/>
      <c r="AR171" s="79"/>
      <c r="AS171" s="80"/>
      <c r="AT171" s="87"/>
      <c r="AU171" s="79"/>
      <c r="AV171" s="80"/>
      <c r="AW171" s="87"/>
      <c r="AX171" s="79"/>
      <c r="AY171" s="80"/>
    </row>
    <row r="172" spans="1:51" ht="27" customHeight="1">
      <c r="A172" s="89"/>
      <c r="B172" s="102">
        <v>43319</v>
      </c>
      <c r="C172" s="17">
        <v>142</v>
      </c>
      <c r="D172" s="17"/>
      <c r="E172" s="17"/>
      <c r="F172" s="17"/>
      <c r="G172" s="54"/>
      <c r="H172" s="62"/>
      <c r="I172" s="59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46"/>
      <c r="Z172" s="15"/>
      <c r="AA172" s="16"/>
      <c r="AB172" s="81"/>
      <c r="AC172" s="82"/>
      <c r="AD172" s="83"/>
      <c r="AE172" s="81"/>
      <c r="AF172" s="82"/>
      <c r="AG172" s="83"/>
      <c r="AH172" s="81"/>
      <c r="AI172" s="82"/>
      <c r="AJ172" s="83"/>
      <c r="AK172" s="81"/>
      <c r="AL172" s="82"/>
      <c r="AM172" s="83"/>
      <c r="AN172" s="81"/>
      <c r="AO172" s="82"/>
      <c r="AP172" s="83"/>
      <c r="AQ172" s="81"/>
      <c r="AR172" s="82"/>
      <c r="AS172" s="83"/>
      <c r="AT172" s="81"/>
      <c r="AU172" s="82"/>
      <c r="AV172" s="83"/>
      <c r="AW172" s="81"/>
      <c r="AX172" s="82"/>
      <c r="AY172" s="83"/>
    </row>
    <row r="173" spans="1:51" ht="27" customHeight="1">
      <c r="A173" s="89"/>
      <c r="B173" s="102">
        <v>43320</v>
      </c>
      <c r="C173" s="17">
        <v>143</v>
      </c>
      <c r="D173" s="17"/>
      <c r="E173" s="17"/>
      <c r="F173" s="17"/>
      <c r="G173" s="54"/>
      <c r="H173" s="62"/>
      <c r="I173" s="59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46"/>
      <c r="Z173" s="15"/>
      <c r="AA173" s="16"/>
      <c r="AB173" s="81"/>
      <c r="AC173" s="82"/>
      <c r="AD173" s="83"/>
      <c r="AE173" s="81"/>
      <c r="AF173" s="82"/>
      <c r="AG173" s="83"/>
      <c r="AH173" s="81"/>
      <c r="AI173" s="82"/>
      <c r="AJ173" s="83"/>
      <c r="AK173" s="81"/>
      <c r="AL173" s="82"/>
      <c r="AM173" s="83"/>
      <c r="AN173" s="81"/>
      <c r="AO173" s="82"/>
      <c r="AP173" s="83"/>
      <c r="AQ173" s="81"/>
      <c r="AR173" s="82"/>
      <c r="AS173" s="83"/>
      <c r="AT173" s="81"/>
      <c r="AU173" s="82"/>
      <c r="AV173" s="83"/>
      <c r="AW173" s="81"/>
      <c r="AX173" s="82"/>
      <c r="AY173" s="83"/>
    </row>
    <row r="174" spans="1:51" ht="27" customHeight="1">
      <c r="A174" s="89"/>
      <c r="B174" s="102">
        <v>43321</v>
      </c>
      <c r="C174" s="17">
        <v>144</v>
      </c>
      <c r="D174" s="17"/>
      <c r="E174" s="17"/>
      <c r="F174" s="17"/>
      <c r="G174" s="54"/>
      <c r="H174" s="62"/>
      <c r="I174" s="59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46"/>
      <c r="Z174" s="15"/>
      <c r="AA174" s="16"/>
      <c r="AB174" s="81"/>
      <c r="AC174" s="82"/>
      <c r="AD174" s="83"/>
      <c r="AE174" s="81"/>
      <c r="AF174" s="82"/>
      <c r="AG174" s="83"/>
      <c r="AH174" s="81"/>
      <c r="AI174" s="82"/>
      <c r="AJ174" s="83"/>
      <c r="AK174" s="81"/>
      <c r="AL174" s="82"/>
      <c r="AM174" s="83"/>
      <c r="AN174" s="81"/>
      <c r="AO174" s="82"/>
      <c r="AP174" s="83"/>
      <c r="AQ174" s="81"/>
      <c r="AR174" s="82"/>
      <c r="AS174" s="83"/>
      <c r="AT174" s="81"/>
      <c r="AU174" s="82"/>
      <c r="AV174" s="83"/>
      <c r="AW174" s="81"/>
      <c r="AX174" s="82"/>
      <c r="AY174" s="83"/>
    </row>
    <row r="175" spans="1:51" ht="27" customHeight="1">
      <c r="A175" s="89"/>
      <c r="B175" s="102">
        <v>43322</v>
      </c>
      <c r="C175" s="17">
        <v>145</v>
      </c>
      <c r="D175" s="17"/>
      <c r="E175" s="17"/>
      <c r="F175" s="17"/>
      <c r="G175" s="54"/>
      <c r="H175" s="62"/>
      <c r="I175" s="59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46"/>
      <c r="Z175" s="15"/>
      <c r="AA175" s="16"/>
      <c r="AB175" s="81"/>
      <c r="AC175" s="82"/>
      <c r="AD175" s="83"/>
      <c r="AE175" s="81"/>
      <c r="AF175" s="82"/>
      <c r="AG175" s="83"/>
      <c r="AH175" s="81"/>
      <c r="AI175" s="82"/>
      <c r="AJ175" s="83"/>
      <c r="AK175" s="81"/>
      <c r="AL175" s="82"/>
      <c r="AM175" s="83"/>
      <c r="AN175" s="81"/>
      <c r="AO175" s="82"/>
      <c r="AP175" s="83"/>
      <c r="AQ175" s="81"/>
      <c r="AR175" s="82"/>
      <c r="AS175" s="83"/>
      <c r="AT175" s="81"/>
      <c r="AU175" s="82"/>
      <c r="AV175" s="83"/>
      <c r="AW175" s="81"/>
      <c r="AX175" s="82"/>
      <c r="AY175" s="83"/>
    </row>
    <row r="176" spans="1:51" ht="27" customHeight="1">
      <c r="A176" s="89"/>
      <c r="B176" s="102">
        <v>43323</v>
      </c>
      <c r="C176" s="17">
        <v>146</v>
      </c>
      <c r="D176" s="17"/>
      <c r="E176" s="17"/>
      <c r="F176" s="17"/>
      <c r="G176" s="54"/>
      <c r="H176" s="62"/>
      <c r="I176" s="59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46"/>
      <c r="Z176" s="15"/>
      <c r="AA176" s="16"/>
      <c r="AB176" s="81"/>
      <c r="AC176" s="82"/>
      <c r="AD176" s="83"/>
      <c r="AE176" s="81"/>
      <c r="AF176" s="82"/>
      <c r="AG176" s="83"/>
      <c r="AH176" s="81"/>
      <c r="AI176" s="82"/>
      <c r="AJ176" s="83"/>
      <c r="AK176" s="81"/>
      <c r="AL176" s="82"/>
      <c r="AM176" s="83"/>
      <c r="AN176" s="81"/>
      <c r="AO176" s="82"/>
      <c r="AP176" s="83"/>
      <c r="AQ176" s="81"/>
      <c r="AR176" s="82"/>
      <c r="AS176" s="83"/>
      <c r="AT176" s="81"/>
      <c r="AU176" s="82"/>
      <c r="AV176" s="83"/>
      <c r="AW176" s="81"/>
      <c r="AX176" s="82"/>
      <c r="AY176" s="83"/>
    </row>
    <row r="177" spans="1:51" ht="27" customHeight="1">
      <c r="A177" s="89"/>
      <c r="B177" s="102">
        <v>43324</v>
      </c>
      <c r="C177" s="17">
        <v>147</v>
      </c>
      <c r="D177" s="17"/>
      <c r="E177" s="17"/>
      <c r="F177" s="17"/>
      <c r="G177" s="54"/>
      <c r="H177" s="62"/>
      <c r="I177" s="59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46"/>
      <c r="Z177" s="15"/>
      <c r="AA177" s="16"/>
      <c r="AB177" s="81"/>
      <c r="AC177" s="82"/>
      <c r="AD177" s="83"/>
      <c r="AE177" s="81"/>
      <c r="AF177" s="82"/>
      <c r="AG177" s="83"/>
      <c r="AH177" s="81"/>
      <c r="AI177" s="82"/>
      <c r="AJ177" s="83"/>
      <c r="AK177" s="81"/>
      <c r="AL177" s="82"/>
      <c r="AM177" s="83"/>
      <c r="AN177" s="81"/>
      <c r="AO177" s="82"/>
      <c r="AP177" s="83"/>
      <c r="AQ177" s="81"/>
      <c r="AR177" s="82"/>
      <c r="AS177" s="83"/>
      <c r="AT177" s="81"/>
      <c r="AU177" s="82"/>
      <c r="AV177" s="83"/>
      <c r="AW177" s="81"/>
      <c r="AX177" s="82"/>
      <c r="AY177" s="83"/>
    </row>
    <row r="178" spans="1:51" ht="27" customHeight="1">
      <c r="A178" s="89"/>
      <c r="B178" s="75" t="s">
        <v>37</v>
      </c>
      <c r="C178" s="20"/>
      <c r="D178" s="47" t="e">
        <f t="shared" ref="D178:Y178" si="20">AVERAGE(D171:D177)</f>
        <v>#DIV/0!</v>
      </c>
      <c r="E178" s="47" t="e">
        <f t="shared" si="20"/>
        <v>#DIV/0!</v>
      </c>
      <c r="F178" s="47" t="e">
        <f t="shared" si="20"/>
        <v>#DIV/0!</v>
      </c>
      <c r="G178" s="55" t="e">
        <f t="shared" si="20"/>
        <v>#DIV/0!</v>
      </c>
      <c r="H178" s="63" t="e">
        <f t="shared" si="20"/>
        <v>#DIV/0!</v>
      </c>
      <c r="I178" s="55" t="e">
        <f t="shared" si="20"/>
        <v>#DIV/0!</v>
      </c>
      <c r="J178" s="47" t="e">
        <f t="shared" si="20"/>
        <v>#DIV/0!</v>
      </c>
      <c r="K178" s="47" t="e">
        <f t="shared" si="20"/>
        <v>#DIV/0!</v>
      </c>
      <c r="L178" s="47" t="e">
        <f t="shared" si="20"/>
        <v>#DIV/0!</v>
      </c>
      <c r="M178" s="47" t="e">
        <f t="shared" si="20"/>
        <v>#DIV/0!</v>
      </c>
      <c r="N178" s="47" t="e">
        <f t="shared" si="20"/>
        <v>#DIV/0!</v>
      </c>
      <c r="O178" s="47" t="e">
        <f t="shared" si="20"/>
        <v>#DIV/0!</v>
      </c>
      <c r="P178" s="47" t="e">
        <f t="shared" si="20"/>
        <v>#DIV/0!</v>
      </c>
      <c r="Q178" s="47" t="e">
        <f t="shared" si="20"/>
        <v>#DIV/0!</v>
      </c>
      <c r="R178" s="47" t="e">
        <f t="shared" si="20"/>
        <v>#DIV/0!</v>
      </c>
      <c r="S178" s="47" t="e">
        <f t="shared" si="20"/>
        <v>#DIV/0!</v>
      </c>
      <c r="T178" s="47" t="e">
        <f t="shared" si="20"/>
        <v>#DIV/0!</v>
      </c>
      <c r="U178" s="47" t="e">
        <f t="shared" si="20"/>
        <v>#DIV/0!</v>
      </c>
      <c r="V178" s="47" t="e">
        <f t="shared" si="20"/>
        <v>#DIV/0!</v>
      </c>
      <c r="W178" s="47" t="e">
        <f t="shared" si="20"/>
        <v>#DIV/0!</v>
      </c>
      <c r="X178" s="47" t="e">
        <f t="shared" si="20"/>
        <v>#DIV/0!</v>
      </c>
      <c r="Y178" s="48" t="e">
        <f t="shared" si="20"/>
        <v>#DIV/0!</v>
      </c>
      <c r="Z178" s="15"/>
      <c r="AA178" s="19"/>
      <c r="AB178" s="84" t="e">
        <f>AVERAGE(AB171:AD177)</f>
        <v>#DIV/0!</v>
      </c>
      <c r="AC178" s="85"/>
      <c r="AD178" s="86"/>
      <c r="AE178" s="84" t="e">
        <f>AVERAGE(AE171:AG177)</f>
        <v>#DIV/0!</v>
      </c>
      <c r="AF178" s="85"/>
      <c r="AG178" s="86"/>
      <c r="AH178" s="84" t="e">
        <f>AVERAGE(AH171:AJ177)</f>
        <v>#DIV/0!</v>
      </c>
      <c r="AI178" s="85"/>
      <c r="AJ178" s="86"/>
      <c r="AK178" s="84" t="e">
        <f>AVERAGE(AK171:AM177)</f>
        <v>#DIV/0!</v>
      </c>
      <c r="AL178" s="85"/>
      <c r="AM178" s="86"/>
      <c r="AN178" s="84" t="e">
        <f>AVERAGE(AN171:AP177)</f>
        <v>#DIV/0!</v>
      </c>
      <c r="AO178" s="85"/>
      <c r="AP178" s="86"/>
      <c r="AQ178" s="84" t="e">
        <f>AVERAGE(AQ171:AS177)</f>
        <v>#DIV/0!</v>
      </c>
      <c r="AR178" s="85"/>
      <c r="AS178" s="86"/>
      <c r="AT178" s="84" t="e">
        <f>AVERAGE(AT171:AV177)</f>
        <v>#DIV/0!</v>
      </c>
      <c r="AU178" s="85"/>
      <c r="AV178" s="86"/>
      <c r="AW178" s="84" t="e">
        <f>AVERAGE(AW171:AY177)</f>
        <v>#DIV/0!</v>
      </c>
      <c r="AX178" s="85"/>
      <c r="AY178" s="86"/>
    </row>
    <row r="179" spans="1:51" ht="27" customHeight="1">
      <c r="A179" s="88" t="s">
        <v>58</v>
      </c>
      <c r="B179" s="102">
        <v>43325</v>
      </c>
      <c r="C179" s="17">
        <v>148</v>
      </c>
      <c r="D179" s="17"/>
      <c r="E179" s="17"/>
      <c r="F179" s="12"/>
      <c r="G179" s="54"/>
      <c r="H179" s="62"/>
      <c r="I179" s="59"/>
      <c r="J179" s="17"/>
      <c r="K179" s="12"/>
      <c r="L179" s="12"/>
      <c r="M179" s="12"/>
      <c r="N179" s="12"/>
      <c r="O179" s="12"/>
      <c r="P179" s="12"/>
      <c r="Q179" s="12"/>
      <c r="R179" s="12"/>
      <c r="S179" s="17"/>
      <c r="T179" s="17"/>
      <c r="U179" s="17"/>
      <c r="V179" s="17"/>
      <c r="W179" s="17"/>
      <c r="X179" s="17"/>
      <c r="Y179" s="46"/>
      <c r="Z179" s="15"/>
      <c r="AA179" s="19"/>
      <c r="AB179" s="78"/>
      <c r="AC179" s="79"/>
      <c r="AD179" s="80"/>
      <c r="AE179" s="87"/>
      <c r="AF179" s="79"/>
      <c r="AG179" s="80"/>
      <c r="AH179" s="87"/>
      <c r="AI179" s="79"/>
      <c r="AJ179" s="80"/>
      <c r="AK179" s="87"/>
      <c r="AL179" s="79"/>
      <c r="AM179" s="80"/>
      <c r="AN179" s="87"/>
      <c r="AO179" s="79"/>
      <c r="AP179" s="80"/>
      <c r="AQ179" s="87"/>
      <c r="AR179" s="79"/>
      <c r="AS179" s="80"/>
      <c r="AT179" s="87"/>
      <c r="AU179" s="79"/>
      <c r="AV179" s="80"/>
      <c r="AW179" s="87"/>
      <c r="AX179" s="79"/>
      <c r="AY179" s="80"/>
    </row>
    <row r="180" spans="1:51" ht="27" customHeight="1">
      <c r="A180" s="89"/>
      <c r="B180" s="102">
        <v>43326</v>
      </c>
      <c r="C180" s="17">
        <v>149</v>
      </c>
      <c r="D180" s="17"/>
      <c r="E180" s="17"/>
      <c r="F180" s="17"/>
      <c r="G180" s="54"/>
      <c r="H180" s="62"/>
      <c r="I180" s="59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46"/>
      <c r="Z180" s="15"/>
      <c r="AA180" s="16"/>
      <c r="AB180" s="81"/>
      <c r="AC180" s="82"/>
      <c r="AD180" s="83"/>
      <c r="AE180" s="81"/>
      <c r="AF180" s="82"/>
      <c r="AG180" s="83"/>
      <c r="AH180" s="81"/>
      <c r="AI180" s="82"/>
      <c r="AJ180" s="83"/>
      <c r="AK180" s="81"/>
      <c r="AL180" s="82"/>
      <c r="AM180" s="83"/>
      <c r="AN180" s="81"/>
      <c r="AO180" s="82"/>
      <c r="AP180" s="83"/>
      <c r="AQ180" s="81"/>
      <c r="AR180" s="82"/>
      <c r="AS180" s="83"/>
      <c r="AT180" s="81"/>
      <c r="AU180" s="82"/>
      <c r="AV180" s="83"/>
      <c r="AW180" s="81"/>
      <c r="AX180" s="82"/>
      <c r="AY180" s="83"/>
    </row>
    <row r="181" spans="1:51" ht="27" customHeight="1">
      <c r="A181" s="89"/>
      <c r="B181" s="102">
        <v>43327</v>
      </c>
      <c r="C181" s="17">
        <v>150</v>
      </c>
      <c r="D181" s="17"/>
      <c r="E181" s="17"/>
      <c r="F181" s="17"/>
      <c r="G181" s="54"/>
      <c r="H181" s="62"/>
      <c r="I181" s="59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46"/>
      <c r="Z181" s="15"/>
      <c r="AA181" s="16"/>
      <c r="AB181" s="81"/>
      <c r="AC181" s="82"/>
      <c r="AD181" s="83"/>
      <c r="AE181" s="81"/>
      <c r="AF181" s="82"/>
      <c r="AG181" s="83"/>
      <c r="AH181" s="81"/>
      <c r="AI181" s="82"/>
      <c r="AJ181" s="83"/>
      <c r="AK181" s="81"/>
      <c r="AL181" s="82"/>
      <c r="AM181" s="83"/>
      <c r="AN181" s="81"/>
      <c r="AO181" s="82"/>
      <c r="AP181" s="83"/>
      <c r="AQ181" s="81"/>
      <c r="AR181" s="82"/>
      <c r="AS181" s="83"/>
      <c r="AT181" s="81"/>
      <c r="AU181" s="82"/>
      <c r="AV181" s="83"/>
      <c r="AW181" s="81"/>
      <c r="AX181" s="82"/>
      <c r="AY181" s="83"/>
    </row>
    <row r="182" spans="1:51" ht="27" customHeight="1">
      <c r="A182" s="89"/>
      <c r="B182" s="102">
        <v>43328</v>
      </c>
      <c r="C182" s="17">
        <v>151</v>
      </c>
      <c r="D182" s="17"/>
      <c r="E182" s="17"/>
      <c r="F182" s="17"/>
      <c r="G182" s="54"/>
      <c r="H182" s="62"/>
      <c r="I182" s="59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46"/>
      <c r="Z182" s="15"/>
      <c r="AA182" s="16"/>
      <c r="AB182" s="81"/>
      <c r="AC182" s="82"/>
      <c r="AD182" s="83"/>
      <c r="AE182" s="81"/>
      <c r="AF182" s="82"/>
      <c r="AG182" s="83"/>
      <c r="AH182" s="81"/>
      <c r="AI182" s="82"/>
      <c r="AJ182" s="83"/>
      <c r="AK182" s="81"/>
      <c r="AL182" s="82"/>
      <c r="AM182" s="83"/>
      <c r="AN182" s="81"/>
      <c r="AO182" s="82"/>
      <c r="AP182" s="83"/>
      <c r="AQ182" s="81"/>
      <c r="AR182" s="82"/>
      <c r="AS182" s="83"/>
      <c r="AT182" s="81"/>
      <c r="AU182" s="82"/>
      <c r="AV182" s="83"/>
      <c r="AW182" s="81"/>
      <c r="AX182" s="82"/>
      <c r="AY182" s="83"/>
    </row>
    <row r="183" spans="1:51" ht="27" customHeight="1">
      <c r="A183" s="89"/>
      <c r="B183" s="102">
        <v>43329</v>
      </c>
      <c r="C183" s="17">
        <v>152</v>
      </c>
      <c r="D183" s="17"/>
      <c r="E183" s="17"/>
      <c r="F183" s="17"/>
      <c r="G183" s="54"/>
      <c r="H183" s="62"/>
      <c r="I183" s="59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46"/>
      <c r="Z183" s="15"/>
      <c r="AA183" s="16"/>
      <c r="AB183" s="81"/>
      <c r="AC183" s="82"/>
      <c r="AD183" s="83"/>
      <c r="AE183" s="81"/>
      <c r="AF183" s="82"/>
      <c r="AG183" s="83"/>
      <c r="AH183" s="81"/>
      <c r="AI183" s="82"/>
      <c r="AJ183" s="83"/>
      <c r="AK183" s="81"/>
      <c r="AL183" s="82"/>
      <c r="AM183" s="83"/>
      <c r="AN183" s="81"/>
      <c r="AO183" s="82"/>
      <c r="AP183" s="83"/>
      <c r="AQ183" s="81"/>
      <c r="AR183" s="82"/>
      <c r="AS183" s="83"/>
      <c r="AT183" s="81"/>
      <c r="AU183" s="82"/>
      <c r="AV183" s="83"/>
      <c r="AW183" s="81"/>
      <c r="AX183" s="82"/>
      <c r="AY183" s="83"/>
    </row>
    <row r="184" spans="1:51" ht="27" customHeight="1">
      <c r="A184" s="89"/>
      <c r="B184" s="102">
        <v>43330</v>
      </c>
      <c r="C184" s="17">
        <v>153</v>
      </c>
      <c r="D184" s="17"/>
      <c r="E184" s="17"/>
      <c r="F184" s="17"/>
      <c r="G184" s="54"/>
      <c r="H184" s="62"/>
      <c r="I184" s="59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46"/>
      <c r="Z184" s="15"/>
      <c r="AA184" s="16"/>
      <c r="AB184" s="81"/>
      <c r="AC184" s="82"/>
      <c r="AD184" s="83"/>
      <c r="AE184" s="81"/>
      <c r="AF184" s="82"/>
      <c r="AG184" s="83"/>
      <c r="AH184" s="81"/>
      <c r="AI184" s="82"/>
      <c r="AJ184" s="83"/>
      <c r="AK184" s="81"/>
      <c r="AL184" s="82"/>
      <c r="AM184" s="83"/>
      <c r="AN184" s="81"/>
      <c r="AO184" s="82"/>
      <c r="AP184" s="83"/>
      <c r="AQ184" s="81"/>
      <c r="AR184" s="82"/>
      <c r="AS184" s="83"/>
      <c r="AT184" s="81"/>
      <c r="AU184" s="82"/>
      <c r="AV184" s="83"/>
      <c r="AW184" s="81"/>
      <c r="AX184" s="82"/>
      <c r="AY184" s="83"/>
    </row>
    <row r="185" spans="1:51" ht="27" customHeight="1">
      <c r="A185" s="89"/>
      <c r="B185" s="102">
        <v>43331</v>
      </c>
      <c r="C185" s="17">
        <v>154</v>
      </c>
      <c r="D185" s="17"/>
      <c r="E185" s="17"/>
      <c r="F185" s="17"/>
      <c r="G185" s="54"/>
      <c r="H185" s="62"/>
      <c r="I185" s="59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46"/>
      <c r="Z185" s="15"/>
      <c r="AA185" s="16"/>
      <c r="AB185" s="81"/>
      <c r="AC185" s="82"/>
      <c r="AD185" s="83"/>
      <c r="AE185" s="81"/>
      <c r="AF185" s="82"/>
      <c r="AG185" s="83"/>
      <c r="AH185" s="81"/>
      <c r="AI185" s="82"/>
      <c r="AJ185" s="83"/>
      <c r="AK185" s="81"/>
      <c r="AL185" s="82"/>
      <c r="AM185" s="83"/>
      <c r="AN185" s="81"/>
      <c r="AO185" s="82"/>
      <c r="AP185" s="83"/>
      <c r="AQ185" s="81"/>
      <c r="AR185" s="82"/>
      <c r="AS185" s="83"/>
      <c r="AT185" s="81"/>
      <c r="AU185" s="82"/>
      <c r="AV185" s="83"/>
      <c r="AW185" s="81"/>
      <c r="AX185" s="82"/>
      <c r="AY185" s="83"/>
    </row>
    <row r="186" spans="1:51" ht="27" customHeight="1">
      <c r="A186" s="89"/>
      <c r="B186" s="75" t="s">
        <v>37</v>
      </c>
      <c r="C186" s="20"/>
      <c r="D186" s="47" t="e">
        <f t="shared" ref="D186:Y186" si="21">AVERAGE(D179:D185)</f>
        <v>#DIV/0!</v>
      </c>
      <c r="E186" s="47" t="e">
        <f t="shared" si="21"/>
        <v>#DIV/0!</v>
      </c>
      <c r="F186" s="47" t="e">
        <f t="shared" si="21"/>
        <v>#DIV/0!</v>
      </c>
      <c r="G186" s="55" t="e">
        <f t="shared" si="21"/>
        <v>#DIV/0!</v>
      </c>
      <c r="H186" s="63" t="e">
        <f t="shared" si="21"/>
        <v>#DIV/0!</v>
      </c>
      <c r="I186" s="55" t="e">
        <f t="shared" si="21"/>
        <v>#DIV/0!</v>
      </c>
      <c r="J186" s="47" t="e">
        <f t="shared" si="21"/>
        <v>#DIV/0!</v>
      </c>
      <c r="K186" s="47" t="e">
        <f t="shared" si="21"/>
        <v>#DIV/0!</v>
      </c>
      <c r="L186" s="47" t="e">
        <f t="shared" si="21"/>
        <v>#DIV/0!</v>
      </c>
      <c r="M186" s="47" t="e">
        <f t="shared" si="21"/>
        <v>#DIV/0!</v>
      </c>
      <c r="N186" s="47" t="e">
        <f t="shared" si="21"/>
        <v>#DIV/0!</v>
      </c>
      <c r="O186" s="47" t="e">
        <f t="shared" si="21"/>
        <v>#DIV/0!</v>
      </c>
      <c r="P186" s="47" t="e">
        <f t="shared" si="21"/>
        <v>#DIV/0!</v>
      </c>
      <c r="Q186" s="47" t="e">
        <f t="shared" si="21"/>
        <v>#DIV/0!</v>
      </c>
      <c r="R186" s="47" t="e">
        <f t="shared" si="21"/>
        <v>#DIV/0!</v>
      </c>
      <c r="S186" s="47" t="e">
        <f t="shared" si="21"/>
        <v>#DIV/0!</v>
      </c>
      <c r="T186" s="47" t="e">
        <f t="shared" si="21"/>
        <v>#DIV/0!</v>
      </c>
      <c r="U186" s="47" t="e">
        <f t="shared" si="21"/>
        <v>#DIV/0!</v>
      </c>
      <c r="V186" s="47" t="e">
        <f t="shared" si="21"/>
        <v>#DIV/0!</v>
      </c>
      <c r="W186" s="47" t="e">
        <f t="shared" si="21"/>
        <v>#DIV/0!</v>
      </c>
      <c r="X186" s="47" t="e">
        <f t="shared" si="21"/>
        <v>#DIV/0!</v>
      </c>
      <c r="Y186" s="48" t="e">
        <f t="shared" si="21"/>
        <v>#DIV/0!</v>
      </c>
      <c r="Z186" s="15"/>
      <c r="AA186" s="19"/>
      <c r="AB186" s="84" t="e">
        <f>AVERAGE(AB179:AD185)</f>
        <v>#DIV/0!</v>
      </c>
      <c r="AC186" s="85"/>
      <c r="AD186" s="86"/>
      <c r="AE186" s="84" t="e">
        <f>AVERAGE(AE179:AG185)</f>
        <v>#DIV/0!</v>
      </c>
      <c r="AF186" s="85"/>
      <c r="AG186" s="86"/>
      <c r="AH186" s="84" t="e">
        <f>AVERAGE(AH179:AJ185)</f>
        <v>#DIV/0!</v>
      </c>
      <c r="AI186" s="85"/>
      <c r="AJ186" s="86"/>
      <c r="AK186" s="84" t="e">
        <f>AVERAGE(AK179:AM185)</f>
        <v>#DIV/0!</v>
      </c>
      <c r="AL186" s="85"/>
      <c r="AM186" s="86"/>
      <c r="AN186" s="84" t="e">
        <f>AVERAGE(AN179:AP185)</f>
        <v>#DIV/0!</v>
      </c>
      <c r="AO186" s="85"/>
      <c r="AP186" s="86"/>
      <c r="AQ186" s="84" t="e">
        <f>AVERAGE(AQ179:AS185)</f>
        <v>#DIV/0!</v>
      </c>
      <c r="AR186" s="85"/>
      <c r="AS186" s="86"/>
      <c r="AT186" s="84" t="e">
        <f>AVERAGE(AT179:AV185)</f>
        <v>#DIV/0!</v>
      </c>
      <c r="AU186" s="85"/>
      <c r="AV186" s="86"/>
      <c r="AW186" s="84" t="e">
        <f>AVERAGE(AW179:AY185)</f>
        <v>#DIV/0!</v>
      </c>
      <c r="AX186" s="85"/>
      <c r="AY186" s="86"/>
    </row>
    <row r="187" spans="1:51" ht="27" customHeight="1">
      <c r="A187" s="88" t="s">
        <v>59</v>
      </c>
      <c r="B187" s="102">
        <v>43332</v>
      </c>
      <c r="C187" s="17">
        <v>155</v>
      </c>
      <c r="D187" s="17"/>
      <c r="E187" s="17"/>
      <c r="F187" s="12"/>
      <c r="G187" s="54"/>
      <c r="H187" s="62"/>
      <c r="I187" s="59"/>
      <c r="J187" s="17"/>
      <c r="K187" s="12"/>
      <c r="L187" s="12"/>
      <c r="M187" s="12"/>
      <c r="N187" s="12"/>
      <c r="O187" s="12"/>
      <c r="P187" s="12"/>
      <c r="Q187" s="12"/>
      <c r="R187" s="12"/>
      <c r="S187" s="17"/>
      <c r="T187" s="17"/>
      <c r="U187" s="17"/>
      <c r="V187" s="17"/>
      <c r="W187" s="17"/>
      <c r="X187" s="17"/>
      <c r="Y187" s="46"/>
      <c r="Z187" s="15"/>
      <c r="AA187" s="19"/>
      <c r="AB187" s="78"/>
      <c r="AC187" s="79"/>
      <c r="AD187" s="80"/>
      <c r="AE187" s="87"/>
      <c r="AF187" s="79"/>
      <c r="AG187" s="80"/>
      <c r="AH187" s="87"/>
      <c r="AI187" s="79"/>
      <c r="AJ187" s="80"/>
      <c r="AK187" s="87"/>
      <c r="AL187" s="79"/>
      <c r="AM187" s="80"/>
      <c r="AN187" s="87"/>
      <c r="AO187" s="79"/>
      <c r="AP187" s="80"/>
      <c r="AQ187" s="87"/>
      <c r="AR187" s="79"/>
      <c r="AS187" s="80"/>
      <c r="AT187" s="87"/>
      <c r="AU187" s="79"/>
      <c r="AV187" s="80"/>
      <c r="AW187" s="87"/>
      <c r="AX187" s="79"/>
      <c r="AY187" s="80"/>
    </row>
    <row r="188" spans="1:51" ht="27" customHeight="1">
      <c r="A188" s="89"/>
      <c r="B188" s="102">
        <v>43333</v>
      </c>
      <c r="C188" s="17">
        <v>156</v>
      </c>
      <c r="D188" s="17"/>
      <c r="E188" s="17"/>
      <c r="F188" s="17"/>
      <c r="G188" s="54"/>
      <c r="H188" s="62"/>
      <c r="I188" s="59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46"/>
      <c r="Z188" s="15"/>
      <c r="AA188" s="16"/>
      <c r="AB188" s="81"/>
      <c r="AC188" s="82"/>
      <c r="AD188" s="83"/>
      <c r="AE188" s="81"/>
      <c r="AF188" s="82"/>
      <c r="AG188" s="83"/>
      <c r="AH188" s="81"/>
      <c r="AI188" s="82"/>
      <c r="AJ188" s="83"/>
      <c r="AK188" s="81"/>
      <c r="AL188" s="82"/>
      <c r="AM188" s="83"/>
      <c r="AN188" s="81"/>
      <c r="AO188" s="82"/>
      <c r="AP188" s="83"/>
      <c r="AQ188" s="81"/>
      <c r="AR188" s="82"/>
      <c r="AS188" s="83"/>
      <c r="AT188" s="81"/>
      <c r="AU188" s="82"/>
      <c r="AV188" s="83"/>
      <c r="AW188" s="81"/>
      <c r="AX188" s="82"/>
      <c r="AY188" s="83"/>
    </row>
    <row r="189" spans="1:51" ht="27" customHeight="1">
      <c r="A189" s="89"/>
      <c r="B189" s="102">
        <v>43334</v>
      </c>
      <c r="C189" s="17">
        <v>157</v>
      </c>
      <c r="D189" s="17"/>
      <c r="E189" s="17"/>
      <c r="F189" s="17"/>
      <c r="G189" s="54"/>
      <c r="H189" s="62"/>
      <c r="I189" s="59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46"/>
      <c r="Z189" s="15"/>
      <c r="AA189" s="16"/>
      <c r="AB189" s="81"/>
      <c r="AC189" s="82"/>
      <c r="AD189" s="83"/>
      <c r="AE189" s="81"/>
      <c r="AF189" s="82"/>
      <c r="AG189" s="83"/>
      <c r="AH189" s="81"/>
      <c r="AI189" s="82"/>
      <c r="AJ189" s="83"/>
      <c r="AK189" s="81"/>
      <c r="AL189" s="82"/>
      <c r="AM189" s="83"/>
      <c r="AN189" s="81"/>
      <c r="AO189" s="82"/>
      <c r="AP189" s="83"/>
      <c r="AQ189" s="81"/>
      <c r="AR189" s="82"/>
      <c r="AS189" s="83"/>
      <c r="AT189" s="81"/>
      <c r="AU189" s="82"/>
      <c r="AV189" s="83"/>
      <c r="AW189" s="81"/>
      <c r="AX189" s="82"/>
      <c r="AY189" s="83"/>
    </row>
    <row r="190" spans="1:51" ht="27" customHeight="1">
      <c r="A190" s="89"/>
      <c r="B190" s="102">
        <v>43335</v>
      </c>
      <c r="C190" s="17">
        <v>158</v>
      </c>
      <c r="D190" s="17"/>
      <c r="E190" s="17"/>
      <c r="F190" s="17"/>
      <c r="G190" s="54"/>
      <c r="H190" s="62"/>
      <c r="I190" s="59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46"/>
      <c r="Z190" s="15"/>
      <c r="AA190" s="16"/>
      <c r="AB190" s="81"/>
      <c r="AC190" s="82"/>
      <c r="AD190" s="83"/>
      <c r="AE190" s="81"/>
      <c r="AF190" s="82"/>
      <c r="AG190" s="83"/>
      <c r="AH190" s="81"/>
      <c r="AI190" s="82"/>
      <c r="AJ190" s="83"/>
      <c r="AK190" s="81"/>
      <c r="AL190" s="82"/>
      <c r="AM190" s="83"/>
      <c r="AN190" s="81"/>
      <c r="AO190" s="82"/>
      <c r="AP190" s="83"/>
      <c r="AQ190" s="81"/>
      <c r="AR190" s="82"/>
      <c r="AS190" s="83"/>
      <c r="AT190" s="81"/>
      <c r="AU190" s="82"/>
      <c r="AV190" s="83"/>
      <c r="AW190" s="81"/>
      <c r="AX190" s="82"/>
      <c r="AY190" s="83"/>
    </row>
    <row r="191" spans="1:51" ht="27" customHeight="1">
      <c r="A191" s="89"/>
      <c r="B191" s="102">
        <v>43336</v>
      </c>
      <c r="C191" s="17">
        <v>159</v>
      </c>
      <c r="D191" s="17"/>
      <c r="E191" s="17"/>
      <c r="F191" s="17"/>
      <c r="G191" s="54"/>
      <c r="H191" s="62"/>
      <c r="I191" s="59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46"/>
      <c r="Z191" s="15"/>
      <c r="AA191" s="16"/>
      <c r="AB191" s="81"/>
      <c r="AC191" s="82"/>
      <c r="AD191" s="83"/>
      <c r="AE191" s="81"/>
      <c r="AF191" s="82"/>
      <c r="AG191" s="83"/>
      <c r="AH191" s="81"/>
      <c r="AI191" s="82"/>
      <c r="AJ191" s="83"/>
      <c r="AK191" s="81"/>
      <c r="AL191" s="82"/>
      <c r="AM191" s="83"/>
      <c r="AN191" s="81"/>
      <c r="AO191" s="82"/>
      <c r="AP191" s="83"/>
      <c r="AQ191" s="81"/>
      <c r="AR191" s="82"/>
      <c r="AS191" s="83"/>
      <c r="AT191" s="81"/>
      <c r="AU191" s="82"/>
      <c r="AV191" s="83"/>
      <c r="AW191" s="81"/>
      <c r="AX191" s="82"/>
      <c r="AY191" s="83"/>
    </row>
    <row r="192" spans="1:51" ht="27" customHeight="1">
      <c r="A192" s="89"/>
      <c r="B192" s="102">
        <v>43337</v>
      </c>
      <c r="C192" s="17">
        <v>160</v>
      </c>
      <c r="D192" s="17"/>
      <c r="E192" s="17"/>
      <c r="F192" s="17"/>
      <c r="G192" s="54"/>
      <c r="H192" s="62"/>
      <c r="I192" s="59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46"/>
      <c r="Z192" s="15"/>
      <c r="AA192" s="16"/>
      <c r="AB192" s="81"/>
      <c r="AC192" s="82"/>
      <c r="AD192" s="83"/>
      <c r="AE192" s="81"/>
      <c r="AF192" s="82"/>
      <c r="AG192" s="83"/>
      <c r="AH192" s="81"/>
      <c r="AI192" s="82"/>
      <c r="AJ192" s="83"/>
      <c r="AK192" s="81"/>
      <c r="AL192" s="82"/>
      <c r="AM192" s="83"/>
      <c r="AN192" s="81"/>
      <c r="AO192" s="82"/>
      <c r="AP192" s="83"/>
      <c r="AQ192" s="81"/>
      <c r="AR192" s="82"/>
      <c r="AS192" s="83"/>
      <c r="AT192" s="81"/>
      <c r="AU192" s="82"/>
      <c r="AV192" s="83"/>
      <c r="AW192" s="81"/>
      <c r="AX192" s="82"/>
      <c r="AY192" s="83"/>
    </row>
    <row r="193" spans="1:51" ht="27" customHeight="1">
      <c r="A193" s="89"/>
      <c r="B193" s="102">
        <v>43338</v>
      </c>
      <c r="C193" s="17">
        <v>161</v>
      </c>
      <c r="D193" s="17"/>
      <c r="E193" s="17"/>
      <c r="F193" s="17"/>
      <c r="G193" s="54"/>
      <c r="H193" s="62"/>
      <c r="I193" s="59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46"/>
      <c r="Z193" s="15"/>
      <c r="AA193" s="16"/>
      <c r="AB193" s="81"/>
      <c r="AC193" s="82"/>
      <c r="AD193" s="83"/>
      <c r="AE193" s="81"/>
      <c r="AF193" s="82"/>
      <c r="AG193" s="83"/>
      <c r="AH193" s="81"/>
      <c r="AI193" s="82"/>
      <c r="AJ193" s="83"/>
      <c r="AK193" s="81"/>
      <c r="AL193" s="82"/>
      <c r="AM193" s="83"/>
      <c r="AN193" s="81"/>
      <c r="AO193" s="82"/>
      <c r="AP193" s="83"/>
      <c r="AQ193" s="81"/>
      <c r="AR193" s="82"/>
      <c r="AS193" s="83"/>
      <c r="AT193" s="81"/>
      <c r="AU193" s="82"/>
      <c r="AV193" s="83"/>
      <c r="AW193" s="81"/>
      <c r="AX193" s="82"/>
      <c r="AY193" s="83"/>
    </row>
    <row r="194" spans="1:51" ht="27" customHeight="1">
      <c r="A194" s="89"/>
      <c r="B194" s="75" t="s">
        <v>37</v>
      </c>
      <c r="C194" s="20"/>
      <c r="D194" s="47" t="e">
        <f t="shared" ref="D194:Y194" si="22">AVERAGE(D187:D193)</f>
        <v>#DIV/0!</v>
      </c>
      <c r="E194" s="47" t="e">
        <f t="shared" si="22"/>
        <v>#DIV/0!</v>
      </c>
      <c r="F194" s="47" t="e">
        <f t="shared" si="22"/>
        <v>#DIV/0!</v>
      </c>
      <c r="G194" s="55" t="e">
        <f t="shared" si="22"/>
        <v>#DIV/0!</v>
      </c>
      <c r="H194" s="63" t="e">
        <f t="shared" si="22"/>
        <v>#DIV/0!</v>
      </c>
      <c r="I194" s="55" t="e">
        <f t="shared" si="22"/>
        <v>#DIV/0!</v>
      </c>
      <c r="J194" s="47" t="e">
        <f t="shared" si="22"/>
        <v>#DIV/0!</v>
      </c>
      <c r="K194" s="47" t="e">
        <f t="shared" si="22"/>
        <v>#DIV/0!</v>
      </c>
      <c r="L194" s="47" t="e">
        <f t="shared" si="22"/>
        <v>#DIV/0!</v>
      </c>
      <c r="M194" s="47" t="e">
        <f t="shared" si="22"/>
        <v>#DIV/0!</v>
      </c>
      <c r="N194" s="47" t="e">
        <f t="shared" si="22"/>
        <v>#DIV/0!</v>
      </c>
      <c r="O194" s="47" t="e">
        <f t="shared" si="22"/>
        <v>#DIV/0!</v>
      </c>
      <c r="P194" s="47" t="e">
        <f t="shared" si="22"/>
        <v>#DIV/0!</v>
      </c>
      <c r="Q194" s="47" t="e">
        <f t="shared" si="22"/>
        <v>#DIV/0!</v>
      </c>
      <c r="R194" s="47" t="e">
        <f t="shared" si="22"/>
        <v>#DIV/0!</v>
      </c>
      <c r="S194" s="47" t="e">
        <f t="shared" si="22"/>
        <v>#DIV/0!</v>
      </c>
      <c r="T194" s="47" t="e">
        <f t="shared" si="22"/>
        <v>#DIV/0!</v>
      </c>
      <c r="U194" s="47" t="e">
        <f t="shared" si="22"/>
        <v>#DIV/0!</v>
      </c>
      <c r="V194" s="47" t="e">
        <f t="shared" si="22"/>
        <v>#DIV/0!</v>
      </c>
      <c r="W194" s="47" t="e">
        <f t="shared" si="22"/>
        <v>#DIV/0!</v>
      </c>
      <c r="X194" s="47" t="e">
        <f t="shared" si="22"/>
        <v>#DIV/0!</v>
      </c>
      <c r="Y194" s="48" t="e">
        <f t="shared" si="22"/>
        <v>#DIV/0!</v>
      </c>
      <c r="Z194" s="15"/>
      <c r="AA194" s="19"/>
      <c r="AB194" s="84" t="e">
        <f>AVERAGE(AB187:AD193)</f>
        <v>#DIV/0!</v>
      </c>
      <c r="AC194" s="85"/>
      <c r="AD194" s="86"/>
      <c r="AE194" s="84" t="e">
        <f>AVERAGE(AE187:AG193)</f>
        <v>#DIV/0!</v>
      </c>
      <c r="AF194" s="85"/>
      <c r="AG194" s="86"/>
      <c r="AH194" s="84" t="e">
        <f>AVERAGE(AH187:AJ193)</f>
        <v>#DIV/0!</v>
      </c>
      <c r="AI194" s="85"/>
      <c r="AJ194" s="86"/>
      <c r="AK194" s="84" t="e">
        <f>AVERAGE(AK187:AM193)</f>
        <v>#DIV/0!</v>
      </c>
      <c r="AL194" s="85"/>
      <c r="AM194" s="86"/>
      <c r="AN194" s="84" t="e">
        <f>AVERAGE(AN187:AP193)</f>
        <v>#DIV/0!</v>
      </c>
      <c r="AO194" s="85"/>
      <c r="AP194" s="86"/>
      <c r="AQ194" s="84" t="e">
        <f>AVERAGE(AQ187:AS193)</f>
        <v>#DIV/0!</v>
      </c>
      <c r="AR194" s="85"/>
      <c r="AS194" s="86"/>
      <c r="AT194" s="84" t="e">
        <f>AVERAGE(AT187:AV193)</f>
        <v>#DIV/0!</v>
      </c>
      <c r="AU194" s="85"/>
      <c r="AV194" s="86"/>
      <c r="AW194" s="84" t="e">
        <f>AVERAGE(AW187:AY193)</f>
        <v>#DIV/0!</v>
      </c>
      <c r="AX194" s="85"/>
      <c r="AY194" s="86"/>
    </row>
    <row r="195" spans="1:51" ht="27" customHeight="1">
      <c r="A195" s="88" t="s">
        <v>60</v>
      </c>
      <c r="B195" s="102">
        <v>43339</v>
      </c>
      <c r="C195" s="17">
        <v>162</v>
      </c>
      <c r="D195" s="17"/>
      <c r="E195" s="17"/>
      <c r="F195" s="12"/>
      <c r="G195" s="54"/>
      <c r="H195" s="62"/>
      <c r="I195" s="59"/>
      <c r="J195" s="17"/>
      <c r="K195" s="12"/>
      <c r="L195" s="12"/>
      <c r="M195" s="12"/>
      <c r="N195" s="12"/>
      <c r="O195" s="12"/>
      <c r="P195" s="12"/>
      <c r="Q195" s="12"/>
      <c r="R195" s="12"/>
      <c r="S195" s="17"/>
      <c r="T195" s="17"/>
      <c r="U195" s="17"/>
      <c r="V195" s="17"/>
      <c r="W195" s="17"/>
      <c r="X195" s="17"/>
      <c r="Y195" s="46"/>
      <c r="Z195" s="15"/>
      <c r="AA195" s="19"/>
      <c r="AB195" s="78"/>
      <c r="AC195" s="79"/>
      <c r="AD195" s="80"/>
      <c r="AE195" s="87"/>
      <c r="AF195" s="79"/>
      <c r="AG195" s="80"/>
      <c r="AH195" s="87"/>
      <c r="AI195" s="79"/>
      <c r="AJ195" s="80"/>
      <c r="AK195" s="87"/>
      <c r="AL195" s="79"/>
      <c r="AM195" s="80"/>
      <c r="AN195" s="87"/>
      <c r="AO195" s="79"/>
      <c r="AP195" s="80"/>
      <c r="AQ195" s="87"/>
      <c r="AR195" s="79"/>
      <c r="AS195" s="80"/>
      <c r="AT195" s="87"/>
      <c r="AU195" s="79"/>
      <c r="AV195" s="80"/>
      <c r="AW195" s="87"/>
      <c r="AX195" s="79"/>
      <c r="AY195" s="80"/>
    </row>
    <row r="196" spans="1:51" ht="27" customHeight="1">
      <c r="A196" s="89"/>
      <c r="B196" s="102">
        <v>43340</v>
      </c>
      <c r="C196" s="17">
        <v>163</v>
      </c>
      <c r="D196" s="17"/>
      <c r="E196" s="17"/>
      <c r="F196" s="17"/>
      <c r="G196" s="54"/>
      <c r="H196" s="62"/>
      <c r="I196" s="59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46"/>
      <c r="Z196" s="15"/>
      <c r="AA196" s="16"/>
      <c r="AB196" s="81"/>
      <c r="AC196" s="82"/>
      <c r="AD196" s="83"/>
      <c r="AE196" s="81"/>
      <c r="AF196" s="82"/>
      <c r="AG196" s="83"/>
      <c r="AH196" s="81"/>
      <c r="AI196" s="82"/>
      <c r="AJ196" s="83"/>
      <c r="AK196" s="81"/>
      <c r="AL196" s="82"/>
      <c r="AM196" s="83"/>
      <c r="AN196" s="81"/>
      <c r="AO196" s="82"/>
      <c r="AP196" s="83"/>
      <c r="AQ196" s="81"/>
      <c r="AR196" s="82"/>
      <c r="AS196" s="83"/>
      <c r="AT196" s="81"/>
      <c r="AU196" s="82"/>
      <c r="AV196" s="83"/>
      <c r="AW196" s="81"/>
      <c r="AX196" s="82"/>
      <c r="AY196" s="83"/>
    </row>
    <row r="197" spans="1:51" ht="27" customHeight="1">
      <c r="A197" s="89"/>
      <c r="B197" s="102">
        <v>43341</v>
      </c>
      <c r="C197" s="17">
        <v>164</v>
      </c>
      <c r="D197" s="17"/>
      <c r="E197" s="17"/>
      <c r="F197" s="17"/>
      <c r="G197" s="54"/>
      <c r="H197" s="62"/>
      <c r="I197" s="59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46"/>
      <c r="Z197" s="15"/>
      <c r="AA197" s="16"/>
      <c r="AB197" s="81"/>
      <c r="AC197" s="82"/>
      <c r="AD197" s="83"/>
      <c r="AE197" s="81"/>
      <c r="AF197" s="82"/>
      <c r="AG197" s="83"/>
      <c r="AH197" s="81"/>
      <c r="AI197" s="82"/>
      <c r="AJ197" s="83"/>
      <c r="AK197" s="81"/>
      <c r="AL197" s="82"/>
      <c r="AM197" s="83"/>
      <c r="AN197" s="81"/>
      <c r="AO197" s="82"/>
      <c r="AP197" s="83"/>
      <c r="AQ197" s="81"/>
      <c r="AR197" s="82"/>
      <c r="AS197" s="83"/>
      <c r="AT197" s="81"/>
      <c r="AU197" s="82"/>
      <c r="AV197" s="83"/>
      <c r="AW197" s="81"/>
      <c r="AX197" s="82"/>
      <c r="AY197" s="83"/>
    </row>
    <row r="198" spans="1:51" ht="27" customHeight="1">
      <c r="A198" s="89"/>
      <c r="B198" s="102">
        <v>43342</v>
      </c>
      <c r="C198" s="17">
        <v>165</v>
      </c>
      <c r="D198" s="17"/>
      <c r="E198" s="17"/>
      <c r="F198" s="17"/>
      <c r="G198" s="54"/>
      <c r="H198" s="62"/>
      <c r="I198" s="59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46"/>
      <c r="Z198" s="15"/>
      <c r="AA198" s="16"/>
      <c r="AB198" s="81"/>
      <c r="AC198" s="82"/>
      <c r="AD198" s="83"/>
      <c r="AE198" s="81"/>
      <c r="AF198" s="82"/>
      <c r="AG198" s="83"/>
      <c r="AH198" s="81"/>
      <c r="AI198" s="82"/>
      <c r="AJ198" s="83"/>
      <c r="AK198" s="81"/>
      <c r="AL198" s="82"/>
      <c r="AM198" s="83"/>
      <c r="AN198" s="81"/>
      <c r="AO198" s="82"/>
      <c r="AP198" s="83"/>
      <c r="AQ198" s="81"/>
      <c r="AR198" s="82"/>
      <c r="AS198" s="83"/>
      <c r="AT198" s="81"/>
      <c r="AU198" s="82"/>
      <c r="AV198" s="83"/>
      <c r="AW198" s="81"/>
      <c r="AX198" s="82"/>
      <c r="AY198" s="83"/>
    </row>
    <row r="199" spans="1:51" ht="27" customHeight="1">
      <c r="A199" s="89"/>
      <c r="B199" s="102">
        <v>43343</v>
      </c>
      <c r="C199" s="17">
        <v>166</v>
      </c>
      <c r="D199" s="17"/>
      <c r="E199" s="17"/>
      <c r="F199" s="17"/>
      <c r="G199" s="54"/>
      <c r="H199" s="62"/>
      <c r="I199" s="59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46"/>
      <c r="Z199" s="15"/>
      <c r="AA199" s="16"/>
      <c r="AB199" s="81"/>
      <c r="AC199" s="82"/>
      <c r="AD199" s="83"/>
      <c r="AE199" s="81"/>
      <c r="AF199" s="82"/>
      <c r="AG199" s="83"/>
      <c r="AH199" s="81"/>
      <c r="AI199" s="82"/>
      <c r="AJ199" s="83"/>
      <c r="AK199" s="81"/>
      <c r="AL199" s="82"/>
      <c r="AM199" s="83"/>
      <c r="AN199" s="81"/>
      <c r="AO199" s="82"/>
      <c r="AP199" s="83"/>
      <c r="AQ199" s="81"/>
      <c r="AR199" s="82"/>
      <c r="AS199" s="83"/>
      <c r="AT199" s="81"/>
      <c r="AU199" s="82"/>
      <c r="AV199" s="83"/>
      <c r="AW199" s="81"/>
      <c r="AX199" s="82"/>
      <c r="AY199" s="83"/>
    </row>
    <row r="200" spans="1:51" ht="27" customHeight="1">
      <c r="A200" s="89"/>
      <c r="B200" s="102">
        <v>43344</v>
      </c>
      <c r="C200" s="17">
        <v>167</v>
      </c>
      <c r="D200" s="17"/>
      <c r="E200" s="17"/>
      <c r="F200" s="17"/>
      <c r="G200" s="54"/>
      <c r="H200" s="62"/>
      <c r="I200" s="59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46"/>
      <c r="Z200" s="15"/>
      <c r="AA200" s="16"/>
      <c r="AB200" s="81"/>
      <c r="AC200" s="82"/>
      <c r="AD200" s="83"/>
      <c r="AE200" s="81"/>
      <c r="AF200" s="82"/>
      <c r="AG200" s="83"/>
      <c r="AH200" s="81"/>
      <c r="AI200" s="82"/>
      <c r="AJ200" s="83"/>
      <c r="AK200" s="81"/>
      <c r="AL200" s="82"/>
      <c r="AM200" s="83"/>
      <c r="AN200" s="81"/>
      <c r="AO200" s="82"/>
      <c r="AP200" s="83"/>
      <c r="AQ200" s="81"/>
      <c r="AR200" s="82"/>
      <c r="AS200" s="83"/>
      <c r="AT200" s="81"/>
      <c r="AU200" s="82"/>
      <c r="AV200" s="83"/>
      <c r="AW200" s="81"/>
      <c r="AX200" s="82"/>
      <c r="AY200" s="83"/>
    </row>
    <row r="201" spans="1:51" ht="27" customHeight="1">
      <c r="A201" s="89"/>
      <c r="B201" s="102">
        <v>43345</v>
      </c>
      <c r="C201" s="17">
        <v>168</v>
      </c>
      <c r="D201" s="17"/>
      <c r="E201" s="17"/>
      <c r="F201" s="17"/>
      <c r="G201" s="54"/>
      <c r="H201" s="62"/>
      <c r="I201" s="59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46"/>
      <c r="Z201" s="15"/>
      <c r="AA201" s="16"/>
      <c r="AB201" s="81"/>
      <c r="AC201" s="82"/>
      <c r="AD201" s="83"/>
      <c r="AE201" s="81"/>
      <c r="AF201" s="82"/>
      <c r="AG201" s="83"/>
      <c r="AH201" s="81"/>
      <c r="AI201" s="82"/>
      <c r="AJ201" s="83"/>
      <c r="AK201" s="81"/>
      <c r="AL201" s="82"/>
      <c r="AM201" s="83"/>
      <c r="AN201" s="81"/>
      <c r="AO201" s="82"/>
      <c r="AP201" s="83"/>
      <c r="AQ201" s="81"/>
      <c r="AR201" s="82"/>
      <c r="AS201" s="83"/>
      <c r="AT201" s="81"/>
      <c r="AU201" s="82"/>
      <c r="AV201" s="83"/>
      <c r="AW201" s="81"/>
      <c r="AX201" s="82"/>
      <c r="AY201" s="83"/>
    </row>
    <row r="202" spans="1:51" ht="27" customHeight="1">
      <c r="A202" s="89"/>
      <c r="B202" s="75" t="s">
        <v>37</v>
      </c>
      <c r="C202" s="20"/>
      <c r="D202" s="47" t="e">
        <f t="shared" ref="D202:Y202" si="23">AVERAGE(D195:D201)</f>
        <v>#DIV/0!</v>
      </c>
      <c r="E202" s="47" t="e">
        <f t="shared" si="23"/>
        <v>#DIV/0!</v>
      </c>
      <c r="F202" s="47" t="e">
        <f t="shared" si="23"/>
        <v>#DIV/0!</v>
      </c>
      <c r="G202" s="55" t="e">
        <f t="shared" si="23"/>
        <v>#DIV/0!</v>
      </c>
      <c r="H202" s="63" t="e">
        <f t="shared" si="23"/>
        <v>#DIV/0!</v>
      </c>
      <c r="I202" s="55" t="e">
        <f t="shared" si="23"/>
        <v>#DIV/0!</v>
      </c>
      <c r="J202" s="47" t="e">
        <f t="shared" si="23"/>
        <v>#DIV/0!</v>
      </c>
      <c r="K202" s="47" t="e">
        <f t="shared" si="23"/>
        <v>#DIV/0!</v>
      </c>
      <c r="L202" s="47" t="e">
        <f t="shared" si="23"/>
        <v>#DIV/0!</v>
      </c>
      <c r="M202" s="47" t="e">
        <f t="shared" si="23"/>
        <v>#DIV/0!</v>
      </c>
      <c r="N202" s="47" t="e">
        <f t="shared" si="23"/>
        <v>#DIV/0!</v>
      </c>
      <c r="O202" s="47" t="e">
        <f t="shared" si="23"/>
        <v>#DIV/0!</v>
      </c>
      <c r="P202" s="47" t="e">
        <f t="shared" si="23"/>
        <v>#DIV/0!</v>
      </c>
      <c r="Q202" s="47" t="e">
        <f t="shared" si="23"/>
        <v>#DIV/0!</v>
      </c>
      <c r="R202" s="47" t="e">
        <f t="shared" si="23"/>
        <v>#DIV/0!</v>
      </c>
      <c r="S202" s="47" t="e">
        <f t="shared" si="23"/>
        <v>#DIV/0!</v>
      </c>
      <c r="T202" s="47" t="e">
        <f t="shared" si="23"/>
        <v>#DIV/0!</v>
      </c>
      <c r="U202" s="47" t="e">
        <f t="shared" si="23"/>
        <v>#DIV/0!</v>
      </c>
      <c r="V202" s="47" t="e">
        <f t="shared" si="23"/>
        <v>#DIV/0!</v>
      </c>
      <c r="W202" s="47" t="e">
        <f t="shared" si="23"/>
        <v>#DIV/0!</v>
      </c>
      <c r="X202" s="47" t="e">
        <f t="shared" si="23"/>
        <v>#DIV/0!</v>
      </c>
      <c r="Y202" s="48" t="e">
        <f t="shared" si="23"/>
        <v>#DIV/0!</v>
      </c>
      <c r="Z202" s="15"/>
      <c r="AA202" s="19"/>
      <c r="AB202" s="84" t="e">
        <f>AVERAGE(AB195:AD201)</f>
        <v>#DIV/0!</v>
      </c>
      <c r="AC202" s="85"/>
      <c r="AD202" s="86"/>
      <c r="AE202" s="84" t="e">
        <f>AVERAGE(AE195:AG201)</f>
        <v>#DIV/0!</v>
      </c>
      <c r="AF202" s="85"/>
      <c r="AG202" s="86"/>
      <c r="AH202" s="84" t="e">
        <f>AVERAGE(AH195:AJ201)</f>
        <v>#DIV/0!</v>
      </c>
      <c r="AI202" s="85"/>
      <c r="AJ202" s="86"/>
      <c r="AK202" s="84" t="e">
        <f>AVERAGE(AK195:AM201)</f>
        <v>#DIV/0!</v>
      </c>
      <c r="AL202" s="85"/>
      <c r="AM202" s="86"/>
      <c r="AN202" s="84" t="e">
        <f>AVERAGE(AN195:AP201)</f>
        <v>#DIV/0!</v>
      </c>
      <c r="AO202" s="85"/>
      <c r="AP202" s="86"/>
      <c r="AQ202" s="84" t="e">
        <f>AVERAGE(AQ195:AS201)</f>
        <v>#DIV/0!</v>
      </c>
      <c r="AR202" s="85"/>
      <c r="AS202" s="86"/>
      <c r="AT202" s="84" t="e">
        <f>AVERAGE(AT195:AV201)</f>
        <v>#DIV/0!</v>
      </c>
      <c r="AU202" s="85"/>
      <c r="AV202" s="86"/>
      <c r="AW202" s="84" t="e">
        <f>AVERAGE(AW195:AY201)</f>
        <v>#DIV/0!</v>
      </c>
      <c r="AX202" s="85"/>
      <c r="AY202" s="86"/>
    </row>
    <row r="203" spans="1:51" ht="27" customHeight="1">
      <c r="A203" s="88" t="s">
        <v>61</v>
      </c>
      <c r="B203" s="102">
        <v>43346</v>
      </c>
      <c r="C203" s="17">
        <v>169</v>
      </c>
      <c r="D203" s="17"/>
      <c r="E203" s="17"/>
      <c r="F203" s="12"/>
      <c r="G203" s="54"/>
      <c r="H203" s="62"/>
      <c r="I203" s="59"/>
      <c r="J203" s="17"/>
      <c r="K203" s="12"/>
      <c r="L203" s="12"/>
      <c r="M203" s="12"/>
      <c r="N203" s="12"/>
      <c r="O203" s="12"/>
      <c r="P203" s="12"/>
      <c r="Q203" s="12"/>
      <c r="R203" s="12"/>
      <c r="S203" s="17"/>
      <c r="T203" s="17"/>
      <c r="U203" s="17"/>
      <c r="V203" s="17"/>
      <c r="W203" s="17"/>
      <c r="X203" s="17"/>
      <c r="Y203" s="46"/>
      <c r="Z203" s="15"/>
      <c r="AA203" s="19"/>
      <c r="AB203" s="78"/>
      <c r="AC203" s="79"/>
      <c r="AD203" s="80"/>
      <c r="AE203" s="87"/>
      <c r="AF203" s="79"/>
      <c r="AG203" s="80"/>
      <c r="AH203" s="87"/>
      <c r="AI203" s="79"/>
      <c r="AJ203" s="80"/>
      <c r="AK203" s="87"/>
      <c r="AL203" s="79"/>
      <c r="AM203" s="80"/>
      <c r="AN203" s="87"/>
      <c r="AO203" s="79"/>
      <c r="AP203" s="80"/>
      <c r="AQ203" s="87"/>
      <c r="AR203" s="79"/>
      <c r="AS203" s="80"/>
      <c r="AT203" s="87"/>
      <c r="AU203" s="79"/>
      <c r="AV203" s="80"/>
      <c r="AW203" s="87"/>
      <c r="AX203" s="79"/>
      <c r="AY203" s="80"/>
    </row>
    <row r="204" spans="1:51" ht="27" customHeight="1">
      <c r="A204" s="89"/>
      <c r="B204" s="102">
        <v>43347</v>
      </c>
      <c r="C204" s="17">
        <v>170</v>
      </c>
      <c r="D204" s="17"/>
      <c r="E204" s="17"/>
      <c r="F204" s="17"/>
      <c r="G204" s="54"/>
      <c r="H204" s="62"/>
      <c r="I204" s="59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46"/>
      <c r="Z204" s="15"/>
      <c r="AA204" s="16"/>
      <c r="AB204" s="81"/>
      <c r="AC204" s="82"/>
      <c r="AD204" s="83"/>
      <c r="AE204" s="81"/>
      <c r="AF204" s="82"/>
      <c r="AG204" s="83"/>
      <c r="AH204" s="81"/>
      <c r="AI204" s="82"/>
      <c r="AJ204" s="83"/>
      <c r="AK204" s="81"/>
      <c r="AL204" s="82"/>
      <c r="AM204" s="83"/>
      <c r="AN204" s="81"/>
      <c r="AO204" s="82"/>
      <c r="AP204" s="83"/>
      <c r="AQ204" s="81"/>
      <c r="AR204" s="82"/>
      <c r="AS204" s="83"/>
      <c r="AT204" s="81"/>
      <c r="AU204" s="82"/>
      <c r="AV204" s="83"/>
      <c r="AW204" s="81"/>
      <c r="AX204" s="82"/>
      <c r="AY204" s="83"/>
    </row>
    <row r="205" spans="1:51" ht="27" customHeight="1">
      <c r="A205" s="89"/>
      <c r="B205" s="102">
        <v>43348</v>
      </c>
      <c r="C205" s="17">
        <v>171</v>
      </c>
      <c r="D205" s="17"/>
      <c r="E205" s="17"/>
      <c r="F205" s="17"/>
      <c r="G205" s="54"/>
      <c r="H205" s="62"/>
      <c r="I205" s="59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46"/>
      <c r="Z205" s="15"/>
      <c r="AA205" s="16"/>
      <c r="AB205" s="81"/>
      <c r="AC205" s="82"/>
      <c r="AD205" s="83"/>
      <c r="AE205" s="81"/>
      <c r="AF205" s="82"/>
      <c r="AG205" s="83"/>
      <c r="AH205" s="81"/>
      <c r="AI205" s="82"/>
      <c r="AJ205" s="83"/>
      <c r="AK205" s="81"/>
      <c r="AL205" s="82"/>
      <c r="AM205" s="83"/>
      <c r="AN205" s="81"/>
      <c r="AO205" s="82"/>
      <c r="AP205" s="83"/>
      <c r="AQ205" s="81"/>
      <c r="AR205" s="82"/>
      <c r="AS205" s="83"/>
      <c r="AT205" s="81"/>
      <c r="AU205" s="82"/>
      <c r="AV205" s="83"/>
      <c r="AW205" s="81"/>
      <c r="AX205" s="82"/>
      <c r="AY205" s="83"/>
    </row>
    <row r="206" spans="1:51" ht="27" customHeight="1">
      <c r="A206" s="89"/>
      <c r="B206" s="102">
        <v>43349</v>
      </c>
      <c r="C206" s="17">
        <v>172</v>
      </c>
      <c r="D206" s="17"/>
      <c r="E206" s="17"/>
      <c r="F206" s="17"/>
      <c r="G206" s="54"/>
      <c r="H206" s="62"/>
      <c r="I206" s="59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46"/>
      <c r="Z206" s="15"/>
      <c r="AA206" s="16"/>
      <c r="AB206" s="81"/>
      <c r="AC206" s="82"/>
      <c r="AD206" s="83"/>
      <c r="AE206" s="81"/>
      <c r="AF206" s="82"/>
      <c r="AG206" s="83"/>
      <c r="AH206" s="81"/>
      <c r="AI206" s="82"/>
      <c r="AJ206" s="83"/>
      <c r="AK206" s="81"/>
      <c r="AL206" s="82"/>
      <c r="AM206" s="83"/>
      <c r="AN206" s="81"/>
      <c r="AO206" s="82"/>
      <c r="AP206" s="83"/>
      <c r="AQ206" s="81"/>
      <c r="AR206" s="82"/>
      <c r="AS206" s="83"/>
      <c r="AT206" s="81"/>
      <c r="AU206" s="82"/>
      <c r="AV206" s="83"/>
      <c r="AW206" s="81"/>
      <c r="AX206" s="82"/>
      <c r="AY206" s="83"/>
    </row>
    <row r="207" spans="1:51" ht="27" customHeight="1">
      <c r="A207" s="89"/>
      <c r="B207" s="102">
        <v>43350</v>
      </c>
      <c r="C207" s="17">
        <v>173</v>
      </c>
      <c r="D207" s="17"/>
      <c r="E207" s="17"/>
      <c r="F207" s="17"/>
      <c r="G207" s="54"/>
      <c r="H207" s="62"/>
      <c r="I207" s="59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46"/>
      <c r="Z207" s="15"/>
      <c r="AA207" s="16"/>
      <c r="AB207" s="81"/>
      <c r="AC207" s="82"/>
      <c r="AD207" s="83"/>
      <c r="AE207" s="81"/>
      <c r="AF207" s="82"/>
      <c r="AG207" s="83"/>
      <c r="AH207" s="81"/>
      <c r="AI207" s="82"/>
      <c r="AJ207" s="83"/>
      <c r="AK207" s="81"/>
      <c r="AL207" s="82"/>
      <c r="AM207" s="83"/>
      <c r="AN207" s="81"/>
      <c r="AO207" s="82"/>
      <c r="AP207" s="83"/>
      <c r="AQ207" s="81"/>
      <c r="AR207" s="82"/>
      <c r="AS207" s="83"/>
      <c r="AT207" s="81"/>
      <c r="AU207" s="82"/>
      <c r="AV207" s="83"/>
      <c r="AW207" s="81"/>
      <c r="AX207" s="82"/>
      <c r="AY207" s="83"/>
    </row>
    <row r="208" spans="1:51" ht="27" customHeight="1">
      <c r="A208" s="89"/>
      <c r="B208" s="102">
        <v>43351</v>
      </c>
      <c r="C208" s="17">
        <v>174</v>
      </c>
      <c r="D208" s="17"/>
      <c r="E208" s="17"/>
      <c r="F208" s="17"/>
      <c r="G208" s="54"/>
      <c r="H208" s="62"/>
      <c r="I208" s="59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46"/>
      <c r="Z208" s="15"/>
      <c r="AA208" s="16"/>
      <c r="AB208" s="81"/>
      <c r="AC208" s="82"/>
      <c r="AD208" s="83"/>
      <c r="AE208" s="81"/>
      <c r="AF208" s="82"/>
      <c r="AG208" s="83"/>
      <c r="AH208" s="81"/>
      <c r="AI208" s="82"/>
      <c r="AJ208" s="83"/>
      <c r="AK208" s="81"/>
      <c r="AL208" s="82"/>
      <c r="AM208" s="83"/>
      <c r="AN208" s="81"/>
      <c r="AO208" s="82"/>
      <c r="AP208" s="83"/>
      <c r="AQ208" s="81"/>
      <c r="AR208" s="82"/>
      <c r="AS208" s="83"/>
      <c r="AT208" s="81"/>
      <c r="AU208" s="82"/>
      <c r="AV208" s="83"/>
      <c r="AW208" s="81"/>
      <c r="AX208" s="82"/>
      <c r="AY208" s="83"/>
    </row>
    <row r="209" spans="1:51" ht="27" customHeight="1">
      <c r="A209" s="89"/>
      <c r="B209" s="102">
        <v>43352</v>
      </c>
      <c r="C209" s="17">
        <v>175</v>
      </c>
      <c r="D209" s="17"/>
      <c r="E209" s="17"/>
      <c r="F209" s="17"/>
      <c r="G209" s="54"/>
      <c r="H209" s="62"/>
      <c r="I209" s="59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46"/>
      <c r="Z209" s="15"/>
      <c r="AA209" s="16"/>
      <c r="AB209" s="81"/>
      <c r="AC209" s="82"/>
      <c r="AD209" s="83"/>
      <c r="AE209" s="81"/>
      <c r="AF209" s="82"/>
      <c r="AG209" s="83"/>
      <c r="AH209" s="81"/>
      <c r="AI209" s="82"/>
      <c r="AJ209" s="83"/>
      <c r="AK209" s="81"/>
      <c r="AL209" s="82"/>
      <c r="AM209" s="83"/>
      <c r="AN209" s="81"/>
      <c r="AO209" s="82"/>
      <c r="AP209" s="83"/>
      <c r="AQ209" s="81"/>
      <c r="AR209" s="82"/>
      <c r="AS209" s="83"/>
      <c r="AT209" s="81"/>
      <c r="AU209" s="82"/>
      <c r="AV209" s="83"/>
      <c r="AW209" s="81"/>
      <c r="AX209" s="82"/>
      <c r="AY209" s="83"/>
    </row>
    <row r="210" spans="1:51" ht="27" customHeight="1">
      <c r="A210" s="89"/>
      <c r="B210" s="75" t="s">
        <v>37</v>
      </c>
      <c r="C210" s="20"/>
      <c r="D210" s="47" t="e">
        <f t="shared" ref="D210:Y210" si="24">AVERAGE(D203:D209)</f>
        <v>#DIV/0!</v>
      </c>
      <c r="E210" s="47" t="e">
        <f t="shared" si="24"/>
        <v>#DIV/0!</v>
      </c>
      <c r="F210" s="47" t="e">
        <f t="shared" si="24"/>
        <v>#DIV/0!</v>
      </c>
      <c r="G210" s="55" t="e">
        <f t="shared" si="24"/>
        <v>#DIV/0!</v>
      </c>
      <c r="H210" s="63" t="e">
        <f t="shared" si="24"/>
        <v>#DIV/0!</v>
      </c>
      <c r="I210" s="55" t="e">
        <f t="shared" si="24"/>
        <v>#DIV/0!</v>
      </c>
      <c r="J210" s="47" t="e">
        <f t="shared" si="24"/>
        <v>#DIV/0!</v>
      </c>
      <c r="K210" s="47" t="e">
        <f t="shared" si="24"/>
        <v>#DIV/0!</v>
      </c>
      <c r="L210" s="47" t="e">
        <f t="shared" si="24"/>
        <v>#DIV/0!</v>
      </c>
      <c r="M210" s="47" t="e">
        <f t="shared" si="24"/>
        <v>#DIV/0!</v>
      </c>
      <c r="N210" s="47" t="e">
        <f t="shared" si="24"/>
        <v>#DIV/0!</v>
      </c>
      <c r="O210" s="47" t="e">
        <f t="shared" si="24"/>
        <v>#DIV/0!</v>
      </c>
      <c r="P210" s="47" t="e">
        <f t="shared" si="24"/>
        <v>#DIV/0!</v>
      </c>
      <c r="Q210" s="47" t="e">
        <f t="shared" si="24"/>
        <v>#DIV/0!</v>
      </c>
      <c r="R210" s="47" t="e">
        <f t="shared" si="24"/>
        <v>#DIV/0!</v>
      </c>
      <c r="S210" s="47" t="e">
        <f t="shared" si="24"/>
        <v>#DIV/0!</v>
      </c>
      <c r="T210" s="47" t="e">
        <f t="shared" si="24"/>
        <v>#DIV/0!</v>
      </c>
      <c r="U210" s="47" t="e">
        <f t="shared" si="24"/>
        <v>#DIV/0!</v>
      </c>
      <c r="V210" s="47" t="e">
        <f t="shared" si="24"/>
        <v>#DIV/0!</v>
      </c>
      <c r="W210" s="47" t="e">
        <f t="shared" si="24"/>
        <v>#DIV/0!</v>
      </c>
      <c r="X210" s="47" t="e">
        <f t="shared" si="24"/>
        <v>#DIV/0!</v>
      </c>
      <c r="Y210" s="48" t="e">
        <f t="shared" si="24"/>
        <v>#DIV/0!</v>
      </c>
      <c r="Z210" s="15"/>
      <c r="AA210" s="19"/>
      <c r="AB210" s="84" t="e">
        <f>AVERAGE(AB203:AD209)</f>
        <v>#DIV/0!</v>
      </c>
      <c r="AC210" s="85"/>
      <c r="AD210" s="86"/>
      <c r="AE210" s="84" t="e">
        <f>AVERAGE(AE203:AG209)</f>
        <v>#DIV/0!</v>
      </c>
      <c r="AF210" s="85"/>
      <c r="AG210" s="86"/>
      <c r="AH210" s="84" t="e">
        <f>AVERAGE(AH203:AJ209)</f>
        <v>#DIV/0!</v>
      </c>
      <c r="AI210" s="85"/>
      <c r="AJ210" s="86"/>
      <c r="AK210" s="84" t="e">
        <f>AVERAGE(AK203:AM209)</f>
        <v>#DIV/0!</v>
      </c>
      <c r="AL210" s="85"/>
      <c r="AM210" s="86"/>
      <c r="AN210" s="84" t="e">
        <f>AVERAGE(AN203:AP209)</f>
        <v>#DIV/0!</v>
      </c>
      <c r="AO210" s="85"/>
      <c r="AP210" s="86"/>
      <c r="AQ210" s="84" t="e">
        <f>AVERAGE(AQ203:AS209)</f>
        <v>#DIV/0!</v>
      </c>
      <c r="AR210" s="85"/>
      <c r="AS210" s="86"/>
      <c r="AT210" s="84" t="e">
        <f>AVERAGE(AT203:AV209)</f>
        <v>#DIV/0!</v>
      </c>
      <c r="AU210" s="85"/>
      <c r="AV210" s="86"/>
      <c r="AW210" s="84" t="e">
        <f>AVERAGE(AW203:AY209)</f>
        <v>#DIV/0!</v>
      </c>
      <c r="AX210" s="85"/>
      <c r="AY210" s="86"/>
    </row>
    <row r="211" spans="1:51" ht="27" customHeight="1">
      <c r="A211" s="88" t="s">
        <v>62</v>
      </c>
      <c r="B211" s="102">
        <v>43353</v>
      </c>
      <c r="C211" s="17">
        <v>176</v>
      </c>
      <c r="D211" s="17"/>
      <c r="E211" s="17"/>
      <c r="F211" s="12"/>
      <c r="G211" s="54"/>
      <c r="H211" s="62"/>
      <c r="I211" s="59"/>
      <c r="J211" s="17"/>
      <c r="K211" s="12"/>
      <c r="L211" s="12"/>
      <c r="M211" s="12"/>
      <c r="N211" s="12"/>
      <c r="O211" s="12"/>
      <c r="P211" s="12"/>
      <c r="Q211" s="12"/>
      <c r="R211" s="12"/>
      <c r="S211" s="17"/>
      <c r="T211" s="17"/>
      <c r="U211" s="17"/>
      <c r="V211" s="17"/>
      <c r="W211" s="17"/>
      <c r="X211" s="17"/>
      <c r="Y211" s="46"/>
      <c r="Z211" s="15"/>
      <c r="AA211" s="19"/>
      <c r="AB211" s="78"/>
      <c r="AC211" s="79"/>
      <c r="AD211" s="80"/>
      <c r="AE211" s="87"/>
      <c r="AF211" s="79"/>
      <c r="AG211" s="80"/>
      <c r="AH211" s="87"/>
      <c r="AI211" s="79"/>
      <c r="AJ211" s="80"/>
      <c r="AK211" s="87"/>
      <c r="AL211" s="79"/>
      <c r="AM211" s="80"/>
      <c r="AN211" s="87"/>
      <c r="AO211" s="79"/>
      <c r="AP211" s="80"/>
      <c r="AQ211" s="87"/>
      <c r="AR211" s="79"/>
      <c r="AS211" s="80"/>
      <c r="AT211" s="87"/>
      <c r="AU211" s="79"/>
      <c r="AV211" s="80"/>
      <c r="AW211" s="87"/>
      <c r="AX211" s="79"/>
      <c r="AY211" s="80"/>
    </row>
    <row r="212" spans="1:51" ht="27" customHeight="1">
      <c r="A212" s="89"/>
      <c r="B212" s="102">
        <v>43354</v>
      </c>
      <c r="C212" s="17">
        <v>177</v>
      </c>
      <c r="D212" s="17"/>
      <c r="E212" s="17"/>
      <c r="F212" s="17"/>
      <c r="G212" s="54"/>
      <c r="H212" s="62"/>
      <c r="I212" s="59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46"/>
      <c r="Z212" s="15"/>
      <c r="AA212" s="16"/>
      <c r="AB212" s="81"/>
      <c r="AC212" s="82"/>
      <c r="AD212" s="83"/>
      <c r="AE212" s="81"/>
      <c r="AF212" s="82"/>
      <c r="AG212" s="83"/>
      <c r="AH212" s="81"/>
      <c r="AI212" s="82"/>
      <c r="AJ212" s="83"/>
      <c r="AK212" s="81"/>
      <c r="AL212" s="82"/>
      <c r="AM212" s="83"/>
      <c r="AN212" s="81"/>
      <c r="AO212" s="82"/>
      <c r="AP212" s="83"/>
      <c r="AQ212" s="81"/>
      <c r="AR212" s="82"/>
      <c r="AS212" s="83"/>
      <c r="AT212" s="81"/>
      <c r="AU212" s="82"/>
      <c r="AV212" s="83"/>
      <c r="AW212" s="81"/>
      <c r="AX212" s="82"/>
      <c r="AY212" s="83"/>
    </row>
    <row r="213" spans="1:51" ht="27" customHeight="1">
      <c r="A213" s="89"/>
      <c r="B213" s="102">
        <v>43355</v>
      </c>
      <c r="C213" s="17">
        <v>178</v>
      </c>
      <c r="D213" s="17"/>
      <c r="E213" s="17"/>
      <c r="F213" s="17"/>
      <c r="G213" s="54"/>
      <c r="H213" s="62"/>
      <c r="I213" s="59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46"/>
      <c r="Z213" s="15"/>
      <c r="AA213" s="16"/>
      <c r="AB213" s="81"/>
      <c r="AC213" s="82"/>
      <c r="AD213" s="83"/>
      <c r="AE213" s="81"/>
      <c r="AF213" s="82"/>
      <c r="AG213" s="83"/>
      <c r="AH213" s="81"/>
      <c r="AI213" s="82"/>
      <c r="AJ213" s="83"/>
      <c r="AK213" s="81"/>
      <c r="AL213" s="82"/>
      <c r="AM213" s="83"/>
      <c r="AN213" s="81"/>
      <c r="AO213" s="82"/>
      <c r="AP213" s="83"/>
      <c r="AQ213" s="81"/>
      <c r="AR213" s="82"/>
      <c r="AS213" s="83"/>
      <c r="AT213" s="81"/>
      <c r="AU213" s="82"/>
      <c r="AV213" s="83"/>
      <c r="AW213" s="81"/>
      <c r="AX213" s="82"/>
      <c r="AY213" s="83"/>
    </row>
    <row r="214" spans="1:51" ht="27" customHeight="1">
      <c r="A214" s="89"/>
      <c r="B214" s="102">
        <v>43356</v>
      </c>
      <c r="C214" s="17">
        <v>179</v>
      </c>
      <c r="D214" s="17"/>
      <c r="E214" s="17"/>
      <c r="F214" s="17"/>
      <c r="G214" s="54"/>
      <c r="H214" s="62"/>
      <c r="I214" s="59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46"/>
      <c r="Z214" s="15"/>
      <c r="AA214" s="16"/>
      <c r="AB214" s="81"/>
      <c r="AC214" s="82"/>
      <c r="AD214" s="83"/>
      <c r="AE214" s="81"/>
      <c r="AF214" s="82"/>
      <c r="AG214" s="83"/>
      <c r="AH214" s="81"/>
      <c r="AI214" s="82"/>
      <c r="AJ214" s="83"/>
      <c r="AK214" s="81"/>
      <c r="AL214" s="82"/>
      <c r="AM214" s="83"/>
      <c r="AN214" s="81"/>
      <c r="AO214" s="82"/>
      <c r="AP214" s="83"/>
      <c r="AQ214" s="81"/>
      <c r="AR214" s="82"/>
      <c r="AS214" s="83"/>
      <c r="AT214" s="81"/>
      <c r="AU214" s="82"/>
      <c r="AV214" s="83"/>
      <c r="AW214" s="81"/>
      <c r="AX214" s="82"/>
      <c r="AY214" s="83"/>
    </row>
    <row r="215" spans="1:51" ht="27" customHeight="1">
      <c r="A215" s="89"/>
      <c r="B215" s="102">
        <v>43357</v>
      </c>
      <c r="C215" s="17">
        <v>180</v>
      </c>
      <c r="D215" s="17"/>
      <c r="E215" s="17"/>
      <c r="F215" s="17"/>
      <c r="G215" s="54"/>
      <c r="H215" s="62"/>
      <c r="I215" s="59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46"/>
      <c r="Z215" s="15"/>
      <c r="AA215" s="16"/>
      <c r="AB215" s="81"/>
      <c r="AC215" s="82"/>
      <c r="AD215" s="83"/>
      <c r="AE215" s="81"/>
      <c r="AF215" s="82"/>
      <c r="AG215" s="83"/>
      <c r="AH215" s="81"/>
      <c r="AI215" s="82"/>
      <c r="AJ215" s="83"/>
      <c r="AK215" s="81"/>
      <c r="AL215" s="82"/>
      <c r="AM215" s="83"/>
      <c r="AN215" s="81"/>
      <c r="AO215" s="82"/>
      <c r="AP215" s="83"/>
      <c r="AQ215" s="81"/>
      <c r="AR215" s="82"/>
      <c r="AS215" s="83"/>
      <c r="AT215" s="81"/>
      <c r="AU215" s="82"/>
      <c r="AV215" s="83"/>
      <c r="AW215" s="81"/>
      <c r="AX215" s="82"/>
      <c r="AY215" s="83"/>
    </row>
    <row r="216" spans="1:51" ht="27" customHeight="1">
      <c r="A216" s="89"/>
      <c r="B216" s="102">
        <v>43358</v>
      </c>
      <c r="C216" s="17">
        <v>181</v>
      </c>
      <c r="D216" s="17"/>
      <c r="E216" s="17"/>
      <c r="F216" s="17"/>
      <c r="G216" s="54"/>
      <c r="H216" s="62"/>
      <c r="I216" s="59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46"/>
      <c r="Z216" s="15"/>
      <c r="AA216" s="16"/>
      <c r="AB216" s="81"/>
      <c r="AC216" s="82"/>
      <c r="AD216" s="83"/>
      <c r="AE216" s="81"/>
      <c r="AF216" s="82"/>
      <c r="AG216" s="83"/>
      <c r="AH216" s="81"/>
      <c r="AI216" s="82"/>
      <c r="AJ216" s="83"/>
      <c r="AK216" s="81"/>
      <c r="AL216" s="82"/>
      <c r="AM216" s="83"/>
      <c r="AN216" s="81"/>
      <c r="AO216" s="82"/>
      <c r="AP216" s="83"/>
      <c r="AQ216" s="81"/>
      <c r="AR216" s="82"/>
      <c r="AS216" s="83"/>
      <c r="AT216" s="81"/>
      <c r="AU216" s="82"/>
      <c r="AV216" s="83"/>
      <c r="AW216" s="81"/>
      <c r="AX216" s="82"/>
      <c r="AY216" s="83"/>
    </row>
    <row r="217" spans="1:51" ht="27" customHeight="1">
      <c r="A217" s="89"/>
      <c r="B217" s="102">
        <v>43359</v>
      </c>
      <c r="C217" s="17">
        <v>182</v>
      </c>
      <c r="D217" s="17"/>
      <c r="E217" s="17"/>
      <c r="F217" s="17"/>
      <c r="G217" s="54"/>
      <c r="H217" s="62"/>
      <c r="I217" s="59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46"/>
      <c r="Z217" s="15"/>
      <c r="AA217" s="16"/>
      <c r="AB217" s="81"/>
      <c r="AC217" s="82"/>
      <c r="AD217" s="83"/>
      <c r="AE217" s="81"/>
      <c r="AF217" s="82"/>
      <c r="AG217" s="83"/>
      <c r="AH217" s="81"/>
      <c r="AI217" s="82"/>
      <c r="AJ217" s="83"/>
      <c r="AK217" s="81"/>
      <c r="AL217" s="82"/>
      <c r="AM217" s="83"/>
      <c r="AN217" s="81"/>
      <c r="AO217" s="82"/>
      <c r="AP217" s="83"/>
      <c r="AQ217" s="81"/>
      <c r="AR217" s="82"/>
      <c r="AS217" s="83"/>
      <c r="AT217" s="81"/>
      <c r="AU217" s="82"/>
      <c r="AV217" s="83"/>
      <c r="AW217" s="81"/>
      <c r="AX217" s="82"/>
      <c r="AY217" s="83"/>
    </row>
    <row r="218" spans="1:51" ht="27" customHeight="1">
      <c r="A218" s="89"/>
      <c r="B218" s="75" t="s">
        <v>37</v>
      </c>
      <c r="C218" s="20"/>
      <c r="D218" s="47" t="e">
        <f t="shared" ref="D218:Y218" si="25">AVERAGE(D211:D217)</f>
        <v>#DIV/0!</v>
      </c>
      <c r="E218" s="47" t="e">
        <f t="shared" si="25"/>
        <v>#DIV/0!</v>
      </c>
      <c r="F218" s="47" t="e">
        <f t="shared" si="25"/>
        <v>#DIV/0!</v>
      </c>
      <c r="G218" s="55" t="e">
        <f t="shared" si="25"/>
        <v>#DIV/0!</v>
      </c>
      <c r="H218" s="63" t="e">
        <f t="shared" si="25"/>
        <v>#DIV/0!</v>
      </c>
      <c r="I218" s="55" t="e">
        <f t="shared" si="25"/>
        <v>#DIV/0!</v>
      </c>
      <c r="J218" s="47" t="e">
        <f t="shared" si="25"/>
        <v>#DIV/0!</v>
      </c>
      <c r="K218" s="47" t="e">
        <f t="shared" si="25"/>
        <v>#DIV/0!</v>
      </c>
      <c r="L218" s="47" t="e">
        <f t="shared" si="25"/>
        <v>#DIV/0!</v>
      </c>
      <c r="M218" s="47" t="e">
        <f t="shared" si="25"/>
        <v>#DIV/0!</v>
      </c>
      <c r="N218" s="47" t="e">
        <f t="shared" si="25"/>
        <v>#DIV/0!</v>
      </c>
      <c r="O218" s="47" t="e">
        <f t="shared" si="25"/>
        <v>#DIV/0!</v>
      </c>
      <c r="P218" s="47" t="e">
        <f t="shared" si="25"/>
        <v>#DIV/0!</v>
      </c>
      <c r="Q218" s="47" t="e">
        <f t="shared" si="25"/>
        <v>#DIV/0!</v>
      </c>
      <c r="R218" s="47" t="e">
        <f t="shared" si="25"/>
        <v>#DIV/0!</v>
      </c>
      <c r="S218" s="47" t="e">
        <f t="shared" si="25"/>
        <v>#DIV/0!</v>
      </c>
      <c r="T218" s="47" t="e">
        <f t="shared" si="25"/>
        <v>#DIV/0!</v>
      </c>
      <c r="U218" s="47" t="e">
        <f t="shared" si="25"/>
        <v>#DIV/0!</v>
      </c>
      <c r="V218" s="47" t="e">
        <f t="shared" si="25"/>
        <v>#DIV/0!</v>
      </c>
      <c r="W218" s="47" t="e">
        <f t="shared" si="25"/>
        <v>#DIV/0!</v>
      </c>
      <c r="X218" s="47" t="e">
        <f t="shared" si="25"/>
        <v>#DIV/0!</v>
      </c>
      <c r="Y218" s="48" t="e">
        <f t="shared" si="25"/>
        <v>#DIV/0!</v>
      </c>
      <c r="Z218" s="15"/>
      <c r="AA218" s="19"/>
      <c r="AB218" s="84" t="e">
        <f>AVERAGE(AB211:AD217)</f>
        <v>#DIV/0!</v>
      </c>
      <c r="AC218" s="85"/>
      <c r="AD218" s="86"/>
      <c r="AE218" s="84" t="e">
        <f>AVERAGE(AE211:AG217)</f>
        <v>#DIV/0!</v>
      </c>
      <c r="AF218" s="85"/>
      <c r="AG218" s="86"/>
      <c r="AH218" s="84" t="e">
        <f>AVERAGE(AH211:AJ217)</f>
        <v>#DIV/0!</v>
      </c>
      <c r="AI218" s="85"/>
      <c r="AJ218" s="86"/>
      <c r="AK218" s="84" t="e">
        <f>AVERAGE(AK211:AM217)</f>
        <v>#DIV/0!</v>
      </c>
      <c r="AL218" s="85"/>
      <c r="AM218" s="86"/>
      <c r="AN218" s="84" t="e">
        <f>AVERAGE(AN211:AP217)</f>
        <v>#DIV/0!</v>
      </c>
      <c r="AO218" s="85"/>
      <c r="AP218" s="86"/>
      <c r="AQ218" s="84" t="e">
        <f>AVERAGE(AQ211:AS217)</f>
        <v>#DIV/0!</v>
      </c>
      <c r="AR218" s="85"/>
      <c r="AS218" s="86"/>
      <c r="AT218" s="84" t="e">
        <f>AVERAGE(AT211:AV217)</f>
        <v>#DIV/0!</v>
      </c>
      <c r="AU218" s="85"/>
      <c r="AV218" s="86"/>
      <c r="AW218" s="84" t="e">
        <f>AVERAGE(AW211:AY217)</f>
        <v>#DIV/0!</v>
      </c>
      <c r="AX218" s="85"/>
      <c r="AY218" s="86"/>
    </row>
    <row r="219" spans="1:51" ht="27" customHeight="1">
      <c r="A219" s="88" t="s">
        <v>63</v>
      </c>
      <c r="B219" s="102">
        <v>43360</v>
      </c>
      <c r="C219" s="17">
        <v>183</v>
      </c>
      <c r="D219" s="17"/>
      <c r="E219" s="17"/>
      <c r="F219" s="12"/>
      <c r="G219" s="54"/>
      <c r="H219" s="62"/>
      <c r="I219" s="59"/>
      <c r="J219" s="17"/>
      <c r="K219" s="12"/>
      <c r="L219" s="12"/>
      <c r="M219" s="12"/>
      <c r="N219" s="12"/>
      <c r="O219" s="12"/>
      <c r="P219" s="12"/>
      <c r="Q219" s="12"/>
      <c r="R219" s="12"/>
      <c r="S219" s="17"/>
      <c r="T219" s="17"/>
      <c r="U219" s="17"/>
      <c r="V219" s="17"/>
      <c r="W219" s="17"/>
      <c r="X219" s="17"/>
      <c r="Y219" s="46"/>
      <c r="Z219" s="15"/>
      <c r="AA219" s="19"/>
      <c r="AB219" s="78"/>
      <c r="AC219" s="79"/>
      <c r="AD219" s="80"/>
      <c r="AE219" s="87"/>
      <c r="AF219" s="79"/>
      <c r="AG219" s="80"/>
      <c r="AH219" s="87"/>
      <c r="AI219" s="79"/>
      <c r="AJ219" s="80"/>
      <c r="AK219" s="87"/>
      <c r="AL219" s="79"/>
      <c r="AM219" s="80"/>
      <c r="AN219" s="87"/>
      <c r="AO219" s="79"/>
      <c r="AP219" s="80"/>
      <c r="AQ219" s="87"/>
      <c r="AR219" s="79"/>
      <c r="AS219" s="80"/>
      <c r="AT219" s="87"/>
      <c r="AU219" s="79"/>
      <c r="AV219" s="80"/>
      <c r="AW219" s="87"/>
      <c r="AX219" s="79"/>
      <c r="AY219" s="80"/>
    </row>
    <row r="220" spans="1:51" ht="27" customHeight="1">
      <c r="A220" s="89"/>
      <c r="B220" s="102">
        <v>43361</v>
      </c>
      <c r="C220" s="17">
        <v>184</v>
      </c>
      <c r="D220" s="17"/>
      <c r="E220" s="17"/>
      <c r="F220" s="17"/>
      <c r="G220" s="54"/>
      <c r="H220" s="62"/>
      <c r="I220" s="59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46"/>
      <c r="Z220" s="15"/>
      <c r="AA220" s="16"/>
      <c r="AB220" s="81"/>
      <c r="AC220" s="82"/>
      <c r="AD220" s="83"/>
      <c r="AE220" s="81"/>
      <c r="AF220" s="82"/>
      <c r="AG220" s="83"/>
      <c r="AH220" s="81"/>
      <c r="AI220" s="82"/>
      <c r="AJ220" s="83"/>
      <c r="AK220" s="81"/>
      <c r="AL220" s="82"/>
      <c r="AM220" s="83"/>
      <c r="AN220" s="81"/>
      <c r="AO220" s="82"/>
      <c r="AP220" s="83"/>
      <c r="AQ220" s="81"/>
      <c r="AR220" s="82"/>
      <c r="AS220" s="83"/>
      <c r="AT220" s="81"/>
      <c r="AU220" s="82"/>
      <c r="AV220" s="83"/>
      <c r="AW220" s="81"/>
      <c r="AX220" s="82"/>
      <c r="AY220" s="83"/>
    </row>
    <row r="221" spans="1:51" ht="27" customHeight="1">
      <c r="A221" s="89"/>
      <c r="B221" s="102">
        <v>43362</v>
      </c>
      <c r="C221" s="17">
        <v>185</v>
      </c>
      <c r="D221" s="17"/>
      <c r="E221" s="17"/>
      <c r="F221" s="17"/>
      <c r="G221" s="54"/>
      <c r="H221" s="62"/>
      <c r="I221" s="59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46"/>
      <c r="Z221" s="15"/>
      <c r="AA221" s="16"/>
      <c r="AB221" s="81"/>
      <c r="AC221" s="82"/>
      <c r="AD221" s="83"/>
      <c r="AE221" s="81"/>
      <c r="AF221" s="82"/>
      <c r="AG221" s="83"/>
      <c r="AH221" s="81"/>
      <c r="AI221" s="82"/>
      <c r="AJ221" s="83"/>
      <c r="AK221" s="81"/>
      <c r="AL221" s="82"/>
      <c r="AM221" s="83"/>
      <c r="AN221" s="81"/>
      <c r="AO221" s="82"/>
      <c r="AP221" s="83"/>
      <c r="AQ221" s="81"/>
      <c r="AR221" s="82"/>
      <c r="AS221" s="83"/>
      <c r="AT221" s="81"/>
      <c r="AU221" s="82"/>
      <c r="AV221" s="83"/>
      <c r="AW221" s="81"/>
      <c r="AX221" s="82"/>
      <c r="AY221" s="83"/>
    </row>
    <row r="222" spans="1:51" ht="27" customHeight="1">
      <c r="A222" s="89"/>
      <c r="B222" s="102">
        <v>43363</v>
      </c>
      <c r="C222" s="17">
        <v>186</v>
      </c>
      <c r="D222" s="17"/>
      <c r="E222" s="17"/>
      <c r="F222" s="17"/>
      <c r="G222" s="54"/>
      <c r="H222" s="62"/>
      <c r="I222" s="59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46"/>
      <c r="Z222" s="15"/>
      <c r="AA222" s="16"/>
      <c r="AB222" s="81"/>
      <c r="AC222" s="82"/>
      <c r="AD222" s="83"/>
      <c r="AE222" s="81"/>
      <c r="AF222" s="82"/>
      <c r="AG222" s="83"/>
      <c r="AH222" s="81"/>
      <c r="AI222" s="82"/>
      <c r="AJ222" s="83"/>
      <c r="AK222" s="81"/>
      <c r="AL222" s="82"/>
      <c r="AM222" s="83"/>
      <c r="AN222" s="81"/>
      <c r="AO222" s="82"/>
      <c r="AP222" s="83"/>
      <c r="AQ222" s="81"/>
      <c r="AR222" s="82"/>
      <c r="AS222" s="83"/>
      <c r="AT222" s="81"/>
      <c r="AU222" s="82"/>
      <c r="AV222" s="83"/>
      <c r="AW222" s="81"/>
      <c r="AX222" s="82"/>
      <c r="AY222" s="83"/>
    </row>
    <row r="223" spans="1:51" ht="27" customHeight="1">
      <c r="A223" s="89"/>
      <c r="B223" s="102">
        <v>43364</v>
      </c>
      <c r="C223" s="17">
        <v>187</v>
      </c>
      <c r="D223" s="17"/>
      <c r="E223" s="17"/>
      <c r="F223" s="17"/>
      <c r="G223" s="54"/>
      <c r="H223" s="62"/>
      <c r="I223" s="59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46"/>
      <c r="Z223" s="15"/>
      <c r="AA223" s="16"/>
      <c r="AB223" s="81"/>
      <c r="AC223" s="82"/>
      <c r="AD223" s="83"/>
      <c r="AE223" s="81"/>
      <c r="AF223" s="82"/>
      <c r="AG223" s="83"/>
      <c r="AH223" s="81"/>
      <c r="AI223" s="82"/>
      <c r="AJ223" s="83"/>
      <c r="AK223" s="81"/>
      <c r="AL223" s="82"/>
      <c r="AM223" s="83"/>
      <c r="AN223" s="81"/>
      <c r="AO223" s="82"/>
      <c r="AP223" s="83"/>
      <c r="AQ223" s="81"/>
      <c r="AR223" s="82"/>
      <c r="AS223" s="83"/>
      <c r="AT223" s="81"/>
      <c r="AU223" s="82"/>
      <c r="AV223" s="83"/>
      <c r="AW223" s="81"/>
      <c r="AX223" s="82"/>
      <c r="AY223" s="83"/>
    </row>
    <row r="224" spans="1:51" ht="27" customHeight="1">
      <c r="A224" s="89"/>
      <c r="B224" s="102">
        <v>43365</v>
      </c>
      <c r="C224" s="17">
        <v>188</v>
      </c>
      <c r="D224" s="17"/>
      <c r="E224" s="17"/>
      <c r="F224" s="17"/>
      <c r="G224" s="54"/>
      <c r="H224" s="62"/>
      <c r="I224" s="59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46"/>
      <c r="Z224" s="15"/>
      <c r="AA224" s="16"/>
      <c r="AB224" s="81"/>
      <c r="AC224" s="82"/>
      <c r="AD224" s="83"/>
      <c r="AE224" s="81"/>
      <c r="AF224" s="82"/>
      <c r="AG224" s="83"/>
      <c r="AH224" s="81"/>
      <c r="AI224" s="82"/>
      <c r="AJ224" s="83"/>
      <c r="AK224" s="81"/>
      <c r="AL224" s="82"/>
      <c r="AM224" s="83"/>
      <c r="AN224" s="81"/>
      <c r="AO224" s="82"/>
      <c r="AP224" s="83"/>
      <c r="AQ224" s="81"/>
      <c r="AR224" s="82"/>
      <c r="AS224" s="83"/>
      <c r="AT224" s="81"/>
      <c r="AU224" s="82"/>
      <c r="AV224" s="83"/>
      <c r="AW224" s="81"/>
      <c r="AX224" s="82"/>
      <c r="AY224" s="83"/>
    </row>
    <row r="225" spans="1:51" ht="27" customHeight="1">
      <c r="A225" s="89"/>
      <c r="B225" s="102">
        <v>43366</v>
      </c>
      <c r="C225" s="17">
        <v>189</v>
      </c>
      <c r="D225" s="17"/>
      <c r="E225" s="17"/>
      <c r="F225" s="17"/>
      <c r="G225" s="54"/>
      <c r="H225" s="62"/>
      <c r="I225" s="59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46"/>
      <c r="Z225" s="15"/>
      <c r="AA225" s="16"/>
      <c r="AB225" s="81"/>
      <c r="AC225" s="82"/>
      <c r="AD225" s="83"/>
      <c r="AE225" s="81"/>
      <c r="AF225" s="82"/>
      <c r="AG225" s="83"/>
      <c r="AH225" s="81"/>
      <c r="AI225" s="82"/>
      <c r="AJ225" s="83"/>
      <c r="AK225" s="81"/>
      <c r="AL225" s="82"/>
      <c r="AM225" s="83"/>
      <c r="AN225" s="81"/>
      <c r="AO225" s="82"/>
      <c r="AP225" s="83"/>
      <c r="AQ225" s="81"/>
      <c r="AR225" s="82"/>
      <c r="AS225" s="83"/>
      <c r="AT225" s="81"/>
      <c r="AU225" s="82"/>
      <c r="AV225" s="83"/>
      <c r="AW225" s="81"/>
      <c r="AX225" s="82"/>
      <c r="AY225" s="83"/>
    </row>
    <row r="226" spans="1:51" ht="27" customHeight="1">
      <c r="A226" s="89"/>
      <c r="B226" s="75" t="s">
        <v>37</v>
      </c>
      <c r="C226" s="20"/>
      <c r="D226" s="47" t="e">
        <f t="shared" ref="D226:Y226" si="26">AVERAGE(D219:D225)</f>
        <v>#DIV/0!</v>
      </c>
      <c r="E226" s="47" t="e">
        <f t="shared" si="26"/>
        <v>#DIV/0!</v>
      </c>
      <c r="F226" s="47" t="e">
        <f t="shared" si="26"/>
        <v>#DIV/0!</v>
      </c>
      <c r="G226" s="55" t="e">
        <f t="shared" si="26"/>
        <v>#DIV/0!</v>
      </c>
      <c r="H226" s="63" t="e">
        <f t="shared" si="26"/>
        <v>#DIV/0!</v>
      </c>
      <c r="I226" s="55" t="e">
        <f t="shared" si="26"/>
        <v>#DIV/0!</v>
      </c>
      <c r="J226" s="47" t="e">
        <f t="shared" si="26"/>
        <v>#DIV/0!</v>
      </c>
      <c r="K226" s="47" t="e">
        <f t="shared" si="26"/>
        <v>#DIV/0!</v>
      </c>
      <c r="L226" s="47" t="e">
        <f t="shared" si="26"/>
        <v>#DIV/0!</v>
      </c>
      <c r="M226" s="47" t="e">
        <f t="shared" si="26"/>
        <v>#DIV/0!</v>
      </c>
      <c r="N226" s="47" t="e">
        <f t="shared" si="26"/>
        <v>#DIV/0!</v>
      </c>
      <c r="O226" s="47" t="e">
        <f t="shared" si="26"/>
        <v>#DIV/0!</v>
      </c>
      <c r="P226" s="47" t="e">
        <f t="shared" si="26"/>
        <v>#DIV/0!</v>
      </c>
      <c r="Q226" s="47" t="e">
        <f t="shared" si="26"/>
        <v>#DIV/0!</v>
      </c>
      <c r="R226" s="47" t="e">
        <f t="shared" si="26"/>
        <v>#DIV/0!</v>
      </c>
      <c r="S226" s="47" t="e">
        <f t="shared" si="26"/>
        <v>#DIV/0!</v>
      </c>
      <c r="T226" s="47" t="e">
        <f t="shared" si="26"/>
        <v>#DIV/0!</v>
      </c>
      <c r="U226" s="47" t="e">
        <f t="shared" si="26"/>
        <v>#DIV/0!</v>
      </c>
      <c r="V226" s="47" t="e">
        <f t="shared" si="26"/>
        <v>#DIV/0!</v>
      </c>
      <c r="W226" s="47" t="e">
        <f t="shared" si="26"/>
        <v>#DIV/0!</v>
      </c>
      <c r="X226" s="47" t="e">
        <f t="shared" si="26"/>
        <v>#DIV/0!</v>
      </c>
      <c r="Y226" s="48" t="e">
        <f t="shared" si="26"/>
        <v>#DIV/0!</v>
      </c>
      <c r="Z226" s="15"/>
      <c r="AA226" s="19"/>
      <c r="AB226" s="84" t="e">
        <f>AVERAGE(AB219:AD225)</f>
        <v>#DIV/0!</v>
      </c>
      <c r="AC226" s="85"/>
      <c r="AD226" s="86"/>
      <c r="AE226" s="84" t="e">
        <f>AVERAGE(AE219:AG225)</f>
        <v>#DIV/0!</v>
      </c>
      <c r="AF226" s="85"/>
      <c r="AG226" s="86"/>
      <c r="AH226" s="84" t="e">
        <f>AVERAGE(AH219:AJ225)</f>
        <v>#DIV/0!</v>
      </c>
      <c r="AI226" s="85"/>
      <c r="AJ226" s="86"/>
      <c r="AK226" s="84" t="e">
        <f>AVERAGE(AK219:AM225)</f>
        <v>#DIV/0!</v>
      </c>
      <c r="AL226" s="85"/>
      <c r="AM226" s="86"/>
      <c r="AN226" s="84" t="e">
        <f>AVERAGE(AN219:AP225)</f>
        <v>#DIV/0!</v>
      </c>
      <c r="AO226" s="85"/>
      <c r="AP226" s="86"/>
      <c r="AQ226" s="84" t="e">
        <f>AVERAGE(AQ219:AS225)</f>
        <v>#DIV/0!</v>
      </c>
      <c r="AR226" s="85"/>
      <c r="AS226" s="86"/>
      <c r="AT226" s="84" t="e">
        <f>AVERAGE(AT219:AV225)</f>
        <v>#DIV/0!</v>
      </c>
      <c r="AU226" s="85"/>
      <c r="AV226" s="86"/>
      <c r="AW226" s="84" t="e">
        <f>AVERAGE(AW219:AY225)</f>
        <v>#DIV/0!</v>
      </c>
      <c r="AX226" s="85"/>
      <c r="AY226" s="86"/>
    </row>
    <row r="227" spans="1:51" ht="27" customHeight="1">
      <c r="A227" s="88" t="s">
        <v>64</v>
      </c>
      <c r="B227" s="102">
        <v>43367</v>
      </c>
      <c r="C227" s="17">
        <v>190</v>
      </c>
      <c r="D227" s="17"/>
      <c r="E227" s="17"/>
      <c r="F227" s="12"/>
      <c r="G227" s="54"/>
      <c r="H227" s="62"/>
      <c r="I227" s="59"/>
      <c r="J227" s="17"/>
      <c r="K227" s="12"/>
      <c r="L227" s="12"/>
      <c r="M227" s="12"/>
      <c r="N227" s="12"/>
      <c r="O227" s="12"/>
      <c r="P227" s="12"/>
      <c r="Q227" s="12"/>
      <c r="R227" s="12"/>
      <c r="S227" s="17"/>
      <c r="T227" s="17"/>
      <c r="U227" s="17"/>
      <c r="V227" s="17"/>
      <c r="W227" s="17"/>
      <c r="X227" s="17"/>
      <c r="Y227" s="46"/>
      <c r="Z227" s="15"/>
      <c r="AA227" s="19"/>
      <c r="AB227" s="78"/>
      <c r="AC227" s="79"/>
      <c r="AD227" s="80"/>
      <c r="AE227" s="87"/>
      <c r="AF227" s="79"/>
      <c r="AG227" s="80"/>
      <c r="AH227" s="87"/>
      <c r="AI227" s="79"/>
      <c r="AJ227" s="80"/>
      <c r="AK227" s="87"/>
      <c r="AL227" s="79"/>
      <c r="AM227" s="80"/>
      <c r="AN227" s="87"/>
      <c r="AO227" s="79"/>
      <c r="AP227" s="80"/>
      <c r="AQ227" s="87"/>
      <c r="AR227" s="79"/>
      <c r="AS227" s="80"/>
      <c r="AT227" s="87"/>
      <c r="AU227" s="79"/>
      <c r="AV227" s="80"/>
      <c r="AW227" s="87"/>
      <c r="AX227" s="79"/>
      <c r="AY227" s="80"/>
    </row>
    <row r="228" spans="1:51" ht="27" customHeight="1">
      <c r="A228" s="89"/>
      <c r="B228" s="102">
        <v>43368</v>
      </c>
      <c r="C228" s="17">
        <v>191</v>
      </c>
      <c r="D228" s="17"/>
      <c r="E228" s="17"/>
      <c r="F228" s="17"/>
      <c r="G228" s="54"/>
      <c r="H228" s="62"/>
      <c r="I228" s="59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46"/>
      <c r="Z228" s="15"/>
      <c r="AA228" s="16"/>
      <c r="AB228" s="81"/>
      <c r="AC228" s="82"/>
      <c r="AD228" s="83"/>
      <c r="AE228" s="81"/>
      <c r="AF228" s="82"/>
      <c r="AG228" s="83"/>
      <c r="AH228" s="81"/>
      <c r="AI228" s="82"/>
      <c r="AJ228" s="83"/>
      <c r="AK228" s="81"/>
      <c r="AL228" s="82"/>
      <c r="AM228" s="83"/>
      <c r="AN228" s="81"/>
      <c r="AO228" s="82"/>
      <c r="AP228" s="83"/>
      <c r="AQ228" s="81"/>
      <c r="AR228" s="82"/>
      <c r="AS228" s="83"/>
      <c r="AT228" s="81"/>
      <c r="AU228" s="82"/>
      <c r="AV228" s="83"/>
      <c r="AW228" s="81"/>
      <c r="AX228" s="82"/>
      <c r="AY228" s="83"/>
    </row>
    <row r="229" spans="1:51" ht="27" customHeight="1">
      <c r="A229" s="89"/>
      <c r="B229" s="102">
        <v>43369</v>
      </c>
      <c r="C229" s="17">
        <v>192</v>
      </c>
      <c r="D229" s="17"/>
      <c r="E229" s="17"/>
      <c r="F229" s="17"/>
      <c r="G229" s="54"/>
      <c r="H229" s="62"/>
      <c r="I229" s="59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46"/>
      <c r="Z229" s="15"/>
      <c r="AA229" s="16"/>
      <c r="AB229" s="81"/>
      <c r="AC229" s="82"/>
      <c r="AD229" s="83"/>
      <c r="AE229" s="81"/>
      <c r="AF229" s="82"/>
      <c r="AG229" s="83"/>
      <c r="AH229" s="81"/>
      <c r="AI229" s="82"/>
      <c r="AJ229" s="83"/>
      <c r="AK229" s="81"/>
      <c r="AL229" s="82"/>
      <c r="AM229" s="83"/>
      <c r="AN229" s="81"/>
      <c r="AO229" s="82"/>
      <c r="AP229" s="83"/>
      <c r="AQ229" s="81"/>
      <c r="AR229" s="82"/>
      <c r="AS229" s="83"/>
      <c r="AT229" s="81"/>
      <c r="AU229" s="82"/>
      <c r="AV229" s="83"/>
      <c r="AW229" s="81"/>
      <c r="AX229" s="82"/>
      <c r="AY229" s="83"/>
    </row>
    <row r="230" spans="1:51" ht="27" customHeight="1">
      <c r="A230" s="89"/>
      <c r="B230" s="102">
        <v>43370</v>
      </c>
      <c r="C230" s="17">
        <v>193</v>
      </c>
      <c r="D230" s="17"/>
      <c r="E230" s="17"/>
      <c r="F230" s="17"/>
      <c r="G230" s="54"/>
      <c r="H230" s="62"/>
      <c r="I230" s="59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46"/>
      <c r="Z230" s="15"/>
      <c r="AA230" s="16"/>
      <c r="AB230" s="81"/>
      <c r="AC230" s="82"/>
      <c r="AD230" s="83"/>
      <c r="AE230" s="81"/>
      <c r="AF230" s="82"/>
      <c r="AG230" s="83"/>
      <c r="AH230" s="81"/>
      <c r="AI230" s="82"/>
      <c r="AJ230" s="83"/>
      <c r="AK230" s="81"/>
      <c r="AL230" s="82"/>
      <c r="AM230" s="83"/>
      <c r="AN230" s="81"/>
      <c r="AO230" s="82"/>
      <c r="AP230" s="83"/>
      <c r="AQ230" s="81"/>
      <c r="AR230" s="82"/>
      <c r="AS230" s="83"/>
      <c r="AT230" s="81"/>
      <c r="AU230" s="82"/>
      <c r="AV230" s="83"/>
      <c r="AW230" s="81"/>
      <c r="AX230" s="82"/>
      <c r="AY230" s="83"/>
    </row>
    <row r="231" spans="1:51" ht="27" customHeight="1">
      <c r="A231" s="89"/>
      <c r="B231" s="102">
        <v>43371</v>
      </c>
      <c r="C231" s="17">
        <v>194</v>
      </c>
      <c r="D231" s="17"/>
      <c r="E231" s="17"/>
      <c r="F231" s="17"/>
      <c r="G231" s="54"/>
      <c r="H231" s="62"/>
      <c r="I231" s="59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46"/>
      <c r="Z231" s="15"/>
      <c r="AA231" s="16"/>
      <c r="AB231" s="81"/>
      <c r="AC231" s="82"/>
      <c r="AD231" s="83"/>
      <c r="AE231" s="81"/>
      <c r="AF231" s="82"/>
      <c r="AG231" s="83"/>
      <c r="AH231" s="81"/>
      <c r="AI231" s="82"/>
      <c r="AJ231" s="83"/>
      <c r="AK231" s="81"/>
      <c r="AL231" s="82"/>
      <c r="AM231" s="83"/>
      <c r="AN231" s="81"/>
      <c r="AO231" s="82"/>
      <c r="AP231" s="83"/>
      <c r="AQ231" s="81"/>
      <c r="AR231" s="82"/>
      <c r="AS231" s="83"/>
      <c r="AT231" s="81"/>
      <c r="AU231" s="82"/>
      <c r="AV231" s="83"/>
      <c r="AW231" s="81"/>
      <c r="AX231" s="82"/>
      <c r="AY231" s="83"/>
    </row>
    <row r="232" spans="1:51" ht="27" customHeight="1">
      <c r="A232" s="89"/>
      <c r="B232" s="102">
        <v>43372</v>
      </c>
      <c r="C232" s="17">
        <v>195</v>
      </c>
      <c r="D232" s="17"/>
      <c r="E232" s="17"/>
      <c r="F232" s="17"/>
      <c r="G232" s="54"/>
      <c r="H232" s="62"/>
      <c r="I232" s="59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46"/>
      <c r="Z232" s="15"/>
      <c r="AA232" s="16"/>
      <c r="AB232" s="81"/>
      <c r="AC232" s="82"/>
      <c r="AD232" s="83"/>
      <c r="AE232" s="81"/>
      <c r="AF232" s="82"/>
      <c r="AG232" s="83"/>
      <c r="AH232" s="81"/>
      <c r="AI232" s="82"/>
      <c r="AJ232" s="83"/>
      <c r="AK232" s="81"/>
      <c r="AL232" s="82"/>
      <c r="AM232" s="83"/>
      <c r="AN232" s="81"/>
      <c r="AO232" s="82"/>
      <c r="AP232" s="83"/>
      <c r="AQ232" s="81"/>
      <c r="AR232" s="82"/>
      <c r="AS232" s="83"/>
      <c r="AT232" s="81"/>
      <c r="AU232" s="82"/>
      <c r="AV232" s="83"/>
      <c r="AW232" s="81"/>
      <c r="AX232" s="82"/>
      <c r="AY232" s="83"/>
    </row>
    <row r="233" spans="1:51" ht="27" customHeight="1">
      <c r="A233" s="89"/>
      <c r="B233" s="102">
        <v>43373</v>
      </c>
      <c r="C233" s="17">
        <v>196</v>
      </c>
      <c r="D233" s="17"/>
      <c r="E233" s="17"/>
      <c r="F233" s="17"/>
      <c r="G233" s="54"/>
      <c r="H233" s="62"/>
      <c r="I233" s="59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46"/>
      <c r="Z233" s="15"/>
      <c r="AA233" s="16"/>
      <c r="AB233" s="81"/>
      <c r="AC233" s="82"/>
      <c r="AD233" s="83"/>
      <c r="AE233" s="81"/>
      <c r="AF233" s="82"/>
      <c r="AG233" s="83"/>
      <c r="AH233" s="81"/>
      <c r="AI233" s="82"/>
      <c r="AJ233" s="83"/>
      <c r="AK233" s="81"/>
      <c r="AL233" s="82"/>
      <c r="AM233" s="83"/>
      <c r="AN233" s="81"/>
      <c r="AO233" s="82"/>
      <c r="AP233" s="83"/>
      <c r="AQ233" s="81"/>
      <c r="AR233" s="82"/>
      <c r="AS233" s="83"/>
      <c r="AT233" s="81"/>
      <c r="AU233" s="82"/>
      <c r="AV233" s="83"/>
      <c r="AW233" s="81"/>
      <c r="AX233" s="82"/>
      <c r="AY233" s="83"/>
    </row>
    <row r="234" spans="1:51" ht="27" customHeight="1">
      <c r="A234" s="89"/>
      <c r="B234" s="75" t="s">
        <v>37</v>
      </c>
      <c r="C234" s="20"/>
      <c r="D234" s="47" t="e">
        <f t="shared" ref="D234:Y234" si="27">AVERAGE(D227:D233)</f>
        <v>#DIV/0!</v>
      </c>
      <c r="E234" s="47" t="e">
        <f t="shared" si="27"/>
        <v>#DIV/0!</v>
      </c>
      <c r="F234" s="47" t="e">
        <f t="shared" si="27"/>
        <v>#DIV/0!</v>
      </c>
      <c r="G234" s="55" t="e">
        <f t="shared" si="27"/>
        <v>#DIV/0!</v>
      </c>
      <c r="H234" s="63" t="e">
        <f t="shared" si="27"/>
        <v>#DIV/0!</v>
      </c>
      <c r="I234" s="55" t="e">
        <f t="shared" si="27"/>
        <v>#DIV/0!</v>
      </c>
      <c r="J234" s="47" t="e">
        <f t="shared" si="27"/>
        <v>#DIV/0!</v>
      </c>
      <c r="K234" s="47" t="e">
        <f t="shared" si="27"/>
        <v>#DIV/0!</v>
      </c>
      <c r="L234" s="47" t="e">
        <f t="shared" si="27"/>
        <v>#DIV/0!</v>
      </c>
      <c r="M234" s="47" t="e">
        <f t="shared" si="27"/>
        <v>#DIV/0!</v>
      </c>
      <c r="N234" s="47" t="e">
        <f t="shared" si="27"/>
        <v>#DIV/0!</v>
      </c>
      <c r="O234" s="47" t="e">
        <f t="shared" si="27"/>
        <v>#DIV/0!</v>
      </c>
      <c r="P234" s="47" t="e">
        <f t="shared" si="27"/>
        <v>#DIV/0!</v>
      </c>
      <c r="Q234" s="47" t="e">
        <f t="shared" si="27"/>
        <v>#DIV/0!</v>
      </c>
      <c r="R234" s="47" t="e">
        <f t="shared" si="27"/>
        <v>#DIV/0!</v>
      </c>
      <c r="S234" s="47" t="e">
        <f t="shared" si="27"/>
        <v>#DIV/0!</v>
      </c>
      <c r="T234" s="47" t="e">
        <f t="shared" si="27"/>
        <v>#DIV/0!</v>
      </c>
      <c r="U234" s="47" t="e">
        <f t="shared" si="27"/>
        <v>#DIV/0!</v>
      </c>
      <c r="V234" s="47" t="e">
        <f t="shared" si="27"/>
        <v>#DIV/0!</v>
      </c>
      <c r="W234" s="47" t="e">
        <f t="shared" si="27"/>
        <v>#DIV/0!</v>
      </c>
      <c r="X234" s="47" t="e">
        <f t="shared" si="27"/>
        <v>#DIV/0!</v>
      </c>
      <c r="Y234" s="48" t="e">
        <f t="shared" si="27"/>
        <v>#DIV/0!</v>
      </c>
      <c r="Z234" s="15"/>
      <c r="AA234" s="19"/>
      <c r="AB234" s="84" t="e">
        <f>AVERAGE(AB227:AD233)</f>
        <v>#DIV/0!</v>
      </c>
      <c r="AC234" s="85"/>
      <c r="AD234" s="86"/>
      <c r="AE234" s="84" t="e">
        <f>AVERAGE(AE227:AG233)</f>
        <v>#DIV/0!</v>
      </c>
      <c r="AF234" s="85"/>
      <c r="AG234" s="86"/>
      <c r="AH234" s="84" t="e">
        <f>AVERAGE(AH227:AJ233)</f>
        <v>#DIV/0!</v>
      </c>
      <c r="AI234" s="85"/>
      <c r="AJ234" s="86"/>
      <c r="AK234" s="84" t="e">
        <f>AVERAGE(AK227:AM233)</f>
        <v>#DIV/0!</v>
      </c>
      <c r="AL234" s="85"/>
      <c r="AM234" s="86"/>
      <c r="AN234" s="84" t="e">
        <f>AVERAGE(AN227:AP233)</f>
        <v>#DIV/0!</v>
      </c>
      <c r="AO234" s="85"/>
      <c r="AP234" s="86"/>
      <c r="AQ234" s="84" t="e">
        <f>AVERAGE(AQ227:AS233)</f>
        <v>#DIV/0!</v>
      </c>
      <c r="AR234" s="85"/>
      <c r="AS234" s="86"/>
      <c r="AT234" s="84" t="e">
        <f>AVERAGE(AT227:AV233)</f>
        <v>#DIV/0!</v>
      </c>
      <c r="AU234" s="85"/>
      <c r="AV234" s="86"/>
      <c r="AW234" s="84" t="e">
        <f>AVERAGE(AW227:AY233)</f>
        <v>#DIV/0!</v>
      </c>
      <c r="AX234" s="85"/>
      <c r="AY234" s="86"/>
    </row>
    <row r="235" spans="1:51" ht="27" customHeight="1">
      <c r="A235" s="88" t="s">
        <v>65</v>
      </c>
      <c r="B235" s="102">
        <v>43374</v>
      </c>
      <c r="C235" s="17">
        <v>197</v>
      </c>
      <c r="D235" s="17"/>
      <c r="E235" s="17"/>
      <c r="F235" s="12"/>
      <c r="G235" s="54"/>
      <c r="H235" s="62"/>
      <c r="I235" s="59"/>
      <c r="J235" s="17"/>
      <c r="K235" s="12"/>
      <c r="L235" s="12"/>
      <c r="M235" s="12"/>
      <c r="N235" s="12"/>
      <c r="O235" s="12"/>
      <c r="P235" s="12"/>
      <c r="Q235" s="12"/>
      <c r="R235" s="12"/>
      <c r="S235" s="17"/>
      <c r="T235" s="17"/>
      <c r="U235" s="17"/>
      <c r="V235" s="17"/>
      <c r="W235" s="17"/>
      <c r="X235" s="17"/>
      <c r="Y235" s="46"/>
      <c r="Z235" s="15"/>
      <c r="AA235" s="19"/>
      <c r="AB235" s="78"/>
      <c r="AC235" s="79"/>
      <c r="AD235" s="80"/>
      <c r="AE235" s="87"/>
      <c r="AF235" s="79"/>
      <c r="AG235" s="80"/>
      <c r="AH235" s="87"/>
      <c r="AI235" s="79"/>
      <c r="AJ235" s="80"/>
      <c r="AK235" s="87"/>
      <c r="AL235" s="79"/>
      <c r="AM235" s="80"/>
      <c r="AN235" s="87"/>
      <c r="AO235" s="79"/>
      <c r="AP235" s="80"/>
      <c r="AQ235" s="87"/>
      <c r="AR235" s="79"/>
      <c r="AS235" s="80"/>
      <c r="AT235" s="87"/>
      <c r="AU235" s="79"/>
      <c r="AV235" s="80"/>
      <c r="AW235" s="87"/>
      <c r="AX235" s="79"/>
      <c r="AY235" s="80"/>
    </row>
    <row r="236" spans="1:51" ht="27" customHeight="1">
      <c r="A236" s="89"/>
      <c r="B236" s="102">
        <v>43375</v>
      </c>
      <c r="C236" s="17">
        <v>198</v>
      </c>
      <c r="D236" s="17"/>
      <c r="E236" s="17"/>
      <c r="F236" s="17"/>
      <c r="G236" s="54"/>
      <c r="H236" s="62"/>
      <c r="I236" s="59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46"/>
      <c r="Z236" s="15"/>
      <c r="AA236" s="16"/>
      <c r="AB236" s="81"/>
      <c r="AC236" s="82"/>
      <c r="AD236" s="83"/>
      <c r="AE236" s="81"/>
      <c r="AF236" s="82"/>
      <c r="AG236" s="83"/>
      <c r="AH236" s="81"/>
      <c r="AI236" s="82"/>
      <c r="AJ236" s="83"/>
      <c r="AK236" s="81"/>
      <c r="AL236" s="82"/>
      <c r="AM236" s="83"/>
      <c r="AN236" s="81"/>
      <c r="AO236" s="82"/>
      <c r="AP236" s="83"/>
      <c r="AQ236" s="81"/>
      <c r="AR236" s="82"/>
      <c r="AS236" s="83"/>
      <c r="AT236" s="81"/>
      <c r="AU236" s="82"/>
      <c r="AV236" s="83"/>
      <c r="AW236" s="81"/>
      <c r="AX236" s="82"/>
      <c r="AY236" s="83"/>
    </row>
    <row r="237" spans="1:51" ht="27" customHeight="1">
      <c r="A237" s="89"/>
      <c r="B237" s="102">
        <v>43376</v>
      </c>
      <c r="C237" s="17">
        <v>199</v>
      </c>
      <c r="D237" s="17"/>
      <c r="E237" s="17"/>
      <c r="F237" s="17"/>
      <c r="G237" s="54"/>
      <c r="H237" s="62"/>
      <c r="I237" s="59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46"/>
      <c r="Z237" s="15"/>
      <c r="AA237" s="16"/>
      <c r="AB237" s="81"/>
      <c r="AC237" s="82"/>
      <c r="AD237" s="83"/>
      <c r="AE237" s="81"/>
      <c r="AF237" s="82"/>
      <c r="AG237" s="83"/>
      <c r="AH237" s="81"/>
      <c r="AI237" s="82"/>
      <c r="AJ237" s="83"/>
      <c r="AK237" s="81"/>
      <c r="AL237" s="82"/>
      <c r="AM237" s="83"/>
      <c r="AN237" s="81"/>
      <c r="AO237" s="82"/>
      <c r="AP237" s="83"/>
      <c r="AQ237" s="81"/>
      <c r="AR237" s="82"/>
      <c r="AS237" s="83"/>
      <c r="AT237" s="81"/>
      <c r="AU237" s="82"/>
      <c r="AV237" s="83"/>
      <c r="AW237" s="81"/>
      <c r="AX237" s="82"/>
      <c r="AY237" s="83"/>
    </row>
    <row r="238" spans="1:51" ht="27" customHeight="1">
      <c r="A238" s="89"/>
      <c r="B238" s="102">
        <v>43377</v>
      </c>
      <c r="C238" s="17">
        <v>200</v>
      </c>
      <c r="D238" s="17"/>
      <c r="E238" s="17"/>
      <c r="F238" s="17"/>
      <c r="G238" s="54"/>
      <c r="H238" s="62"/>
      <c r="I238" s="59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46"/>
      <c r="Z238" s="15"/>
      <c r="AA238" s="16"/>
      <c r="AB238" s="81"/>
      <c r="AC238" s="82"/>
      <c r="AD238" s="83"/>
      <c r="AE238" s="81"/>
      <c r="AF238" s="82"/>
      <c r="AG238" s="83"/>
      <c r="AH238" s="81"/>
      <c r="AI238" s="82"/>
      <c r="AJ238" s="83"/>
      <c r="AK238" s="81"/>
      <c r="AL238" s="82"/>
      <c r="AM238" s="83"/>
      <c r="AN238" s="81"/>
      <c r="AO238" s="82"/>
      <c r="AP238" s="83"/>
      <c r="AQ238" s="81"/>
      <c r="AR238" s="82"/>
      <c r="AS238" s="83"/>
      <c r="AT238" s="81"/>
      <c r="AU238" s="82"/>
      <c r="AV238" s="83"/>
      <c r="AW238" s="81"/>
      <c r="AX238" s="82"/>
      <c r="AY238" s="83"/>
    </row>
    <row r="239" spans="1:51" ht="27" customHeight="1">
      <c r="A239" s="89"/>
      <c r="B239" s="102">
        <v>43378</v>
      </c>
      <c r="C239" s="17">
        <v>201</v>
      </c>
      <c r="D239" s="17"/>
      <c r="E239" s="17"/>
      <c r="F239" s="17"/>
      <c r="G239" s="54"/>
      <c r="H239" s="62"/>
      <c r="I239" s="59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46"/>
      <c r="Z239" s="15"/>
      <c r="AA239" s="16"/>
      <c r="AB239" s="81"/>
      <c r="AC239" s="82"/>
      <c r="AD239" s="83"/>
      <c r="AE239" s="81"/>
      <c r="AF239" s="82"/>
      <c r="AG239" s="83"/>
      <c r="AH239" s="81"/>
      <c r="AI239" s="82"/>
      <c r="AJ239" s="83"/>
      <c r="AK239" s="81"/>
      <c r="AL239" s="82"/>
      <c r="AM239" s="83"/>
      <c r="AN239" s="81"/>
      <c r="AO239" s="82"/>
      <c r="AP239" s="83"/>
      <c r="AQ239" s="81"/>
      <c r="AR239" s="82"/>
      <c r="AS239" s="83"/>
      <c r="AT239" s="81"/>
      <c r="AU239" s="82"/>
      <c r="AV239" s="83"/>
      <c r="AW239" s="81"/>
      <c r="AX239" s="82"/>
      <c r="AY239" s="83"/>
    </row>
    <row r="240" spans="1:51" ht="27" customHeight="1">
      <c r="A240" s="89"/>
      <c r="B240" s="102">
        <v>43379</v>
      </c>
      <c r="C240" s="17">
        <v>202</v>
      </c>
      <c r="D240" s="17"/>
      <c r="E240" s="17"/>
      <c r="F240" s="17"/>
      <c r="G240" s="54"/>
      <c r="H240" s="62"/>
      <c r="I240" s="59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46"/>
      <c r="Z240" s="15"/>
      <c r="AA240" s="16"/>
      <c r="AB240" s="81"/>
      <c r="AC240" s="82"/>
      <c r="AD240" s="83"/>
      <c r="AE240" s="81"/>
      <c r="AF240" s="82"/>
      <c r="AG240" s="83"/>
      <c r="AH240" s="81"/>
      <c r="AI240" s="82"/>
      <c r="AJ240" s="83"/>
      <c r="AK240" s="81"/>
      <c r="AL240" s="82"/>
      <c r="AM240" s="83"/>
      <c r="AN240" s="81"/>
      <c r="AO240" s="82"/>
      <c r="AP240" s="83"/>
      <c r="AQ240" s="81"/>
      <c r="AR240" s="82"/>
      <c r="AS240" s="83"/>
      <c r="AT240" s="81"/>
      <c r="AU240" s="82"/>
      <c r="AV240" s="83"/>
      <c r="AW240" s="81"/>
      <c r="AX240" s="82"/>
      <c r="AY240" s="83"/>
    </row>
    <row r="241" spans="1:51" ht="27" customHeight="1">
      <c r="A241" s="89"/>
      <c r="B241" s="102">
        <v>43380</v>
      </c>
      <c r="C241" s="17">
        <v>203</v>
      </c>
      <c r="D241" s="17"/>
      <c r="E241" s="17"/>
      <c r="F241" s="17"/>
      <c r="G241" s="54"/>
      <c r="H241" s="62"/>
      <c r="I241" s="59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46"/>
      <c r="Z241" s="15"/>
      <c r="AA241" s="16"/>
      <c r="AB241" s="81"/>
      <c r="AC241" s="82"/>
      <c r="AD241" s="83"/>
      <c r="AE241" s="81"/>
      <c r="AF241" s="82"/>
      <c r="AG241" s="83"/>
      <c r="AH241" s="81"/>
      <c r="AI241" s="82"/>
      <c r="AJ241" s="83"/>
      <c r="AK241" s="81"/>
      <c r="AL241" s="82"/>
      <c r="AM241" s="83"/>
      <c r="AN241" s="81"/>
      <c r="AO241" s="82"/>
      <c r="AP241" s="83"/>
      <c r="AQ241" s="81"/>
      <c r="AR241" s="82"/>
      <c r="AS241" s="83"/>
      <c r="AT241" s="81"/>
      <c r="AU241" s="82"/>
      <c r="AV241" s="83"/>
      <c r="AW241" s="81"/>
      <c r="AX241" s="82"/>
      <c r="AY241" s="83"/>
    </row>
    <row r="242" spans="1:51" ht="27" customHeight="1">
      <c r="A242" s="89"/>
      <c r="B242" s="75" t="s">
        <v>37</v>
      </c>
      <c r="C242" s="20"/>
      <c r="D242" s="47" t="e">
        <f t="shared" ref="D242:Y242" si="28">AVERAGE(D235:D241)</f>
        <v>#DIV/0!</v>
      </c>
      <c r="E242" s="47" t="e">
        <f t="shared" si="28"/>
        <v>#DIV/0!</v>
      </c>
      <c r="F242" s="47" t="e">
        <f t="shared" si="28"/>
        <v>#DIV/0!</v>
      </c>
      <c r="G242" s="55" t="e">
        <f t="shared" si="28"/>
        <v>#DIV/0!</v>
      </c>
      <c r="H242" s="63" t="e">
        <f t="shared" si="28"/>
        <v>#DIV/0!</v>
      </c>
      <c r="I242" s="55" t="e">
        <f t="shared" si="28"/>
        <v>#DIV/0!</v>
      </c>
      <c r="J242" s="47" t="e">
        <f t="shared" si="28"/>
        <v>#DIV/0!</v>
      </c>
      <c r="K242" s="47" t="e">
        <f t="shared" si="28"/>
        <v>#DIV/0!</v>
      </c>
      <c r="L242" s="47" t="e">
        <f t="shared" si="28"/>
        <v>#DIV/0!</v>
      </c>
      <c r="M242" s="47" t="e">
        <f t="shared" si="28"/>
        <v>#DIV/0!</v>
      </c>
      <c r="N242" s="47" t="e">
        <f t="shared" si="28"/>
        <v>#DIV/0!</v>
      </c>
      <c r="O242" s="47" t="e">
        <f t="shared" si="28"/>
        <v>#DIV/0!</v>
      </c>
      <c r="P242" s="47" t="e">
        <f t="shared" si="28"/>
        <v>#DIV/0!</v>
      </c>
      <c r="Q242" s="47" t="e">
        <f t="shared" si="28"/>
        <v>#DIV/0!</v>
      </c>
      <c r="R242" s="47" t="e">
        <f t="shared" si="28"/>
        <v>#DIV/0!</v>
      </c>
      <c r="S242" s="47" t="e">
        <f t="shared" si="28"/>
        <v>#DIV/0!</v>
      </c>
      <c r="T242" s="47" t="e">
        <f t="shared" si="28"/>
        <v>#DIV/0!</v>
      </c>
      <c r="U242" s="47" t="e">
        <f t="shared" si="28"/>
        <v>#DIV/0!</v>
      </c>
      <c r="V242" s="47" t="e">
        <f t="shared" si="28"/>
        <v>#DIV/0!</v>
      </c>
      <c r="W242" s="47" t="e">
        <f t="shared" si="28"/>
        <v>#DIV/0!</v>
      </c>
      <c r="X242" s="47" t="e">
        <f t="shared" si="28"/>
        <v>#DIV/0!</v>
      </c>
      <c r="Y242" s="48" t="e">
        <f t="shared" si="28"/>
        <v>#DIV/0!</v>
      </c>
      <c r="Z242" s="15"/>
      <c r="AA242" s="19"/>
      <c r="AB242" s="84" t="e">
        <f>AVERAGE(AB235:AD241)</f>
        <v>#DIV/0!</v>
      </c>
      <c r="AC242" s="85"/>
      <c r="AD242" s="86"/>
      <c r="AE242" s="84" t="e">
        <f>AVERAGE(AE235:AG241)</f>
        <v>#DIV/0!</v>
      </c>
      <c r="AF242" s="85"/>
      <c r="AG242" s="86"/>
      <c r="AH242" s="84" t="e">
        <f>AVERAGE(AH235:AJ241)</f>
        <v>#DIV/0!</v>
      </c>
      <c r="AI242" s="85"/>
      <c r="AJ242" s="86"/>
      <c r="AK242" s="84" t="e">
        <f>AVERAGE(AK235:AM241)</f>
        <v>#DIV/0!</v>
      </c>
      <c r="AL242" s="85"/>
      <c r="AM242" s="86"/>
      <c r="AN242" s="84" t="e">
        <f>AVERAGE(AN235:AP241)</f>
        <v>#DIV/0!</v>
      </c>
      <c r="AO242" s="85"/>
      <c r="AP242" s="86"/>
      <c r="AQ242" s="84" t="e">
        <f>AVERAGE(AQ235:AS241)</f>
        <v>#DIV/0!</v>
      </c>
      <c r="AR242" s="85"/>
      <c r="AS242" s="86"/>
      <c r="AT242" s="84" t="e">
        <f>AVERAGE(AT235:AV241)</f>
        <v>#DIV/0!</v>
      </c>
      <c r="AU242" s="85"/>
      <c r="AV242" s="86"/>
      <c r="AW242" s="84" t="e">
        <f>AVERAGE(AW235:AY241)</f>
        <v>#DIV/0!</v>
      </c>
      <c r="AX242" s="85"/>
      <c r="AY242" s="86"/>
    </row>
    <row r="243" spans="1:51" ht="27" customHeight="1">
      <c r="A243" s="88" t="s">
        <v>66</v>
      </c>
      <c r="B243" s="102">
        <v>43381</v>
      </c>
      <c r="C243" s="17">
        <v>204</v>
      </c>
      <c r="D243" s="17"/>
      <c r="E243" s="17"/>
      <c r="F243" s="12"/>
      <c r="G243" s="54"/>
      <c r="H243" s="62"/>
      <c r="I243" s="59"/>
      <c r="J243" s="17"/>
      <c r="K243" s="12"/>
      <c r="L243" s="12"/>
      <c r="M243" s="12"/>
      <c r="N243" s="12"/>
      <c r="O243" s="12"/>
      <c r="P243" s="12"/>
      <c r="Q243" s="12"/>
      <c r="R243" s="12"/>
      <c r="S243" s="17"/>
      <c r="T243" s="17"/>
      <c r="U243" s="17"/>
      <c r="V243" s="17"/>
      <c r="W243" s="17"/>
      <c r="X243" s="17"/>
      <c r="Y243" s="46"/>
      <c r="Z243" s="15"/>
      <c r="AA243" s="19"/>
      <c r="AB243" s="78"/>
      <c r="AC243" s="79"/>
      <c r="AD243" s="80"/>
      <c r="AE243" s="87"/>
      <c r="AF243" s="79"/>
      <c r="AG243" s="80"/>
      <c r="AH243" s="87"/>
      <c r="AI243" s="79"/>
      <c r="AJ243" s="80"/>
      <c r="AK243" s="87"/>
      <c r="AL243" s="79"/>
      <c r="AM243" s="80"/>
      <c r="AN243" s="87"/>
      <c r="AO243" s="79"/>
      <c r="AP243" s="80"/>
      <c r="AQ243" s="87"/>
      <c r="AR243" s="79"/>
      <c r="AS243" s="80"/>
      <c r="AT243" s="87"/>
      <c r="AU243" s="79"/>
      <c r="AV243" s="80"/>
      <c r="AW243" s="87"/>
      <c r="AX243" s="79"/>
      <c r="AY243" s="80"/>
    </row>
    <row r="244" spans="1:51" ht="27" customHeight="1">
      <c r="A244" s="89"/>
      <c r="B244" s="102">
        <v>43382</v>
      </c>
      <c r="C244" s="17">
        <v>205</v>
      </c>
      <c r="D244" s="17"/>
      <c r="E244" s="17"/>
      <c r="F244" s="17"/>
      <c r="G244" s="54"/>
      <c r="H244" s="62"/>
      <c r="I244" s="59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46"/>
      <c r="Z244" s="15"/>
      <c r="AA244" s="16"/>
      <c r="AB244" s="81"/>
      <c r="AC244" s="82"/>
      <c r="AD244" s="83"/>
      <c r="AE244" s="81"/>
      <c r="AF244" s="82"/>
      <c r="AG244" s="83"/>
      <c r="AH244" s="81"/>
      <c r="AI244" s="82"/>
      <c r="AJ244" s="83"/>
      <c r="AK244" s="81"/>
      <c r="AL244" s="82"/>
      <c r="AM244" s="83"/>
      <c r="AN244" s="81"/>
      <c r="AO244" s="82"/>
      <c r="AP244" s="83"/>
      <c r="AQ244" s="81"/>
      <c r="AR244" s="82"/>
      <c r="AS244" s="83"/>
      <c r="AT244" s="81"/>
      <c r="AU244" s="82"/>
      <c r="AV244" s="83"/>
      <c r="AW244" s="81"/>
      <c r="AX244" s="82"/>
      <c r="AY244" s="83"/>
    </row>
    <row r="245" spans="1:51" ht="27" customHeight="1">
      <c r="A245" s="89"/>
      <c r="B245" s="102">
        <v>43383</v>
      </c>
      <c r="C245" s="17">
        <v>206</v>
      </c>
      <c r="D245" s="17"/>
      <c r="E245" s="17"/>
      <c r="F245" s="17"/>
      <c r="G245" s="54"/>
      <c r="H245" s="62"/>
      <c r="I245" s="59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46"/>
      <c r="Z245" s="15"/>
      <c r="AA245" s="16"/>
      <c r="AB245" s="81"/>
      <c r="AC245" s="82"/>
      <c r="AD245" s="83"/>
      <c r="AE245" s="81"/>
      <c r="AF245" s="82"/>
      <c r="AG245" s="83"/>
      <c r="AH245" s="81"/>
      <c r="AI245" s="82"/>
      <c r="AJ245" s="83"/>
      <c r="AK245" s="81"/>
      <c r="AL245" s="82"/>
      <c r="AM245" s="83"/>
      <c r="AN245" s="81"/>
      <c r="AO245" s="82"/>
      <c r="AP245" s="83"/>
      <c r="AQ245" s="81"/>
      <c r="AR245" s="82"/>
      <c r="AS245" s="83"/>
      <c r="AT245" s="81"/>
      <c r="AU245" s="82"/>
      <c r="AV245" s="83"/>
      <c r="AW245" s="81"/>
      <c r="AX245" s="82"/>
      <c r="AY245" s="83"/>
    </row>
    <row r="246" spans="1:51" ht="27" customHeight="1">
      <c r="A246" s="89"/>
      <c r="B246" s="102">
        <v>43384</v>
      </c>
      <c r="C246" s="17">
        <v>207</v>
      </c>
      <c r="D246" s="17"/>
      <c r="E246" s="17"/>
      <c r="F246" s="17"/>
      <c r="G246" s="54"/>
      <c r="H246" s="62"/>
      <c r="I246" s="59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46"/>
      <c r="Z246" s="15"/>
      <c r="AA246" s="16"/>
      <c r="AB246" s="81"/>
      <c r="AC246" s="82"/>
      <c r="AD246" s="83"/>
      <c r="AE246" s="81"/>
      <c r="AF246" s="82"/>
      <c r="AG246" s="83"/>
      <c r="AH246" s="81"/>
      <c r="AI246" s="82"/>
      <c r="AJ246" s="83"/>
      <c r="AK246" s="81"/>
      <c r="AL246" s="82"/>
      <c r="AM246" s="83"/>
      <c r="AN246" s="81"/>
      <c r="AO246" s="82"/>
      <c r="AP246" s="83"/>
      <c r="AQ246" s="81"/>
      <c r="AR246" s="82"/>
      <c r="AS246" s="83"/>
      <c r="AT246" s="81"/>
      <c r="AU246" s="82"/>
      <c r="AV246" s="83"/>
      <c r="AW246" s="81"/>
      <c r="AX246" s="82"/>
      <c r="AY246" s="83"/>
    </row>
    <row r="247" spans="1:51" ht="27" customHeight="1">
      <c r="A247" s="89"/>
      <c r="B247" s="102">
        <v>43385</v>
      </c>
      <c r="C247" s="17">
        <v>208</v>
      </c>
      <c r="D247" s="17"/>
      <c r="E247" s="17"/>
      <c r="F247" s="17"/>
      <c r="G247" s="54"/>
      <c r="H247" s="62"/>
      <c r="I247" s="59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46"/>
      <c r="Z247" s="15"/>
      <c r="AA247" s="16"/>
      <c r="AB247" s="81"/>
      <c r="AC247" s="82"/>
      <c r="AD247" s="83"/>
      <c r="AE247" s="81"/>
      <c r="AF247" s="82"/>
      <c r="AG247" s="83"/>
      <c r="AH247" s="81"/>
      <c r="AI247" s="82"/>
      <c r="AJ247" s="83"/>
      <c r="AK247" s="81"/>
      <c r="AL247" s="82"/>
      <c r="AM247" s="83"/>
      <c r="AN247" s="81"/>
      <c r="AO247" s="82"/>
      <c r="AP247" s="83"/>
      <c r="AQ247" s="81"/>
      <c r="AR247" s="82"/>
      <c r="AS247" s="83"/>
      <c r="AT247" s="81"/>
      <c r="AU247" s="82"/>
      <c r="AV247" s="83"/>
      <c r="AW247" s="81"/>
      <c r="AX247" s="82"/>
      <c r="AY247" s="83"/>
    </row>
    <row r="248" spans="1:51" ht="27" customHeight="1">
      <c r="A248" s="89"/>
      <c r="B248" s="102">
        <v>43386</v>
      </c>
      <c r="C248" s="17">
        <v>209</v>
      </c>
      <c r="D248" s="17"/>
      <c r="E248" s="17"/>
      <c r="F248" s="17"/>
      <c r="G248" s="54"/>
      <c r="H248" s="62"/>
      <c r="I248" s="59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46"/>
      <c r="Z248" s="15"/>
      <c r="AA248" s="16"/>
      <c r="AB248" s="81"/>
      <c r="AC248" s="82"/>
      <c r="AD248" s="83"/>
      <c r="AE248" s="81"/>
      <c r="AF248" s="82"/>
      <c r="AG248" s="83"/>
      <c r="AH248" s="81"/>
      <c r="AI248" s="82"/>
      <c r="AJ248" s="83"/>
      <c r="AK248" s="81"/>
      <c r="AL248" s="82"/>
      <c r="AM248" s="83"/>
      <c r="AN248" s="81"/>
      <c r="AO248" s="82"/>
      <c r="AP248" s="83"/>
      <c r="AQ248" s="81"/>
      <c r="AR248" s="82"/>
      <c r="AS248" s="83"/>
      <c r="AT248" s="81"/>
      <c r="AU248" s="82"/>
      <c r="AV248" s="83"/>
      <c r="AW248" s="81"/>
      <c r="AX248" s="82"/>
      <c r="AY248" s="83"/>
    </row>
    <row r="249" spans="1:51" ht="27" customHeight="1">
      <c r="A249" s="89"/>
      <c r="B249" s="102">
        <v>43387</v>
      </c>
      <c r="C249" s="17">
        <v>210</v>
      </c>
      <c r="D249" s="17"/>
      <c r="E249" s="17"/>
      <c r="F249" s="17"/>
      <c r="G249" s="54"/>
      <c r="H249" s="62"/>
      <c r="I249" s="59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46"/>
      <c r="Z249" s="15"/>
      <c r="AA249" s="16"/>
      <c r="AB249" s="81"/>
      <c r="AC249" s="82"/>
      <c r="AD249" s="83"/>
      <c r="AE249" s="81"/>
      <c r="AF249" s="82"/>
      <c r="AG249" s="83"/>
      <c r="AH249" s="81"/>
      <c r="AI249" s="82"/>
      <c r="AJ249" s="83"/>
      <c r="AK249" s="81"/>
      <c r="AL249" s="82"/>
      <c r="AM249" s="83"/>
      <c r="AN249" s="81"/>
      <c r="AO249" s="82"/>
      <c r="AP249" s="83"/>
      <c r="AQ249" s="81"/>
      <c r="AR249" s="82"/>
      <c r="AS249" s="83"/>
      <c r="AT249" s="81"/>
      <c r="AU249" s="82"/>
      <c r="AV249" s="83"/>
      <c r="AW249" s="81"/>
      <c r="AX249" s="82"/>
      <c r="AY249" s="83"/>
    </row>
    <row r="250" spans="1:51" ht="27" customHeight="1">
      <c r="A250" s="89"/>
      <c r="B250" s="75" t="s">
        <v>37</v>
      </c>
      <c r="C250" s="20"/>
      <c r="D250" s="47" t="e">
        <f t="shared" ref="D250:Y250" si="29">AVERAGE(D243:D249)</f>
        <v>#DIV/0!</v>
      </c>
      <c r="E250" s="47" t="e">
        <f t="shared" si="29"/>
        <v>#DIV/0!</v>
      </c>
      <c r="F250" s="47" t="e">
        <f t="shared" si="29"/>
        <v>#DIV/0!</v>
      </c>
      <c r="G250" s="55" t="e">
        <f t="shared" si="29"/>
        <v>#DIV/0!</v>
      </c>
      <c r="H250" s="63" t="e">
        <f t="shared" si="29"/>
        <v>#DIV/0!</v>
      </c>
      <c r="I250" s="55" t="e">
        <f t="shared" si="29"/>
        <v>#DIV/0!</v>
      </c>
      <c r="J250" s="47" t="e">
        <f t="shared" si="29"/>
        <v>#DIV/0!</v>
      </c>
      <c r="K250" s="47" t="e">
        <f t="shared" si="29"/>
        <v>#DIV/0!</v>
      </c>
      <c r="L250" s="47" t="e">
        <f t="shared" si="29"/>
        <v>#DIV/0!</v>
      </c>
      <c r="M250" s="47" t="e">
        <f t="shared" si="29"/>
        <v>#DIV/0!</v>
      </c>
      <c r="N250" s="47" t="e">
        <f t="shared" si="29"/>
        <v>#DIV/0!</v>
      </c>
      <c r="O250" s="47" t="e">
        <f t="shared" si="29"/>
        <v>#DIV/0!</v>
      </c>
      <c r="P250" s="47" t="e">
        <f t="shared" si="29"/>
        <v>#DIV/0!</v>
      </c>
      <c r="Q250" s="47" t="e">
        <f t="shared" si="29"/>
        <v>#DIV/0!</v>
      </c>
      <c r="R250" s="47" t="e">
        <f t="shared" si="29"/>
        <v>#DIV/0!</v>
      </c>
      <c r="S250" s="47" t="e">
        <f t="shared" si="29"/>
        <v>#DIV/0!</v>
      </c>
      <c r="T250" s="47" t="e">
        <f t="shared" si="29"/>
        <v>#DIV/0!</v>
      </c>
      <c r="U250" s="47" t="e">
        <f t="shared" si="29"/>
        <v>#DIV/0!</v>
      </c>
      <c r="V250" s="47" t="e">
        <f t="shared" si="29"/>
        <v>#DIV/0!</v>
      </c>
      <c r="W250" s="47" t="e">
        <f t="shared" si="29"/>
        <v>#DIV/0!</v>
      </c>
      <c r="X250" s="47" t="e">
        <f t="shared" si="29"/>
        <v>#DIV/0!</v>
      </c>
      <c r="Y250" s="48" t="e">
        <f t="shared" si="29"/>
        <v>#DIV/0!</v>
      </c>
      <c r="Z250" s="15"/>
      <c r="AA250" s="19"/>
      <c r="AB250" s="84" t="e">
        <f>AVERAGE(AB243:AD249)</f>
        <v>#DIV/0!</v>
      </c>
      <c r="AC250" s="85"/>
      <c r="AD250" s="86"/>
      <c r="AE250" s="84" t="e">
        <f>AVERAGE(AE243:AG249)</f>
        <v>#DIV/0!</v>
      </c>
      <c r="AF250" s="85"/>
      <c r="AG250" s="86"/>
      <c r="AH250" s="84" t="e">
        <f>AVERAGE(AH243:AJ249)</f>
        <v>#DIV/0!</v>
      </c>
      <c r="AI250" s="85"/>
      <c r="AJ250" s="86"/>
      <c r="AK250" s="84" t="e">
        <f>AVERAGE(AK243:AM249)</f>
        <v>#DIV/0!</v>
      </c>
      <c r="AL250" s="85"/>
      <c r="AM250" s="86"/>
      <c r="AN250" s="84" t="e">
        <f>AVERAGE(AN243:AP249)</f>
        <v>#DIV/0!</v>
      </c>
      <c r="AO250" s="85"/>
      <c r="AP250" s="86"/>
      <c r="AQ250" s="84" t="e">
        <f>AVERAGE(AQ243:AS249)</f>
        <v>#DIV/0!</v>
      </c>
      <c r="AR250" s="85"/>
      <c r="AS250" s="86"/>
      <c r="AT250" s="84" t="e">
        <f>AVERAGE(AT243:AV249)</f>
        <v>#DIV/0!</v>
      </c>
      <c r="AU250" s="85"/>
      <c r="AV250" s="86"/>
      <c r="AW250" s="84" t="e">
        <f>AVERAGE(AW243:AY249)</f>
        <v>#DIV/0!</v>
      </c>
      <c r="AX250" s="85"/>
      <c r="AY250" s="86"/>
    </row>
    <row r="251" spans="1:51" ht="27" customHeight="1">
      <c r="A251" s="88" t="s">
        <v>67</v>
      </c>
      <c r="B251" s="102">
        <v>43388</v>
      </c>
      <c r="C251" s="17">
        <v>211</v>
      </c>
      <c r="D251" s="17"/>
      <c r="E251" s="17"/>
      <c r="F251" s="12"/>
      <c r="G251" s="54"/>
      <c r="H251" s="62"/>
      <c r="I251" s="59"/>
      <c r="J251" s="17"/>
      <c r="K251" s="12"/>
      <c r="L251" s="12"/>
      <c r="M251" s="12"/>
      <c r="N251" s="12"/>
      <c r="O251" s="12"/>
      <c r="P251" s="12"/>
      <c r="Q251" s="12"/>
      <c r="R251" s="12"/>
      <c r="S251" s="17"/>
      <c r="T251" s="17"/>
      <c r="U251" s="17"/>
      <c r="V251" s="17"/>
      <c r="W251" s="17"/>
      <c r="X251" s="17"/>
      <c r="Y251" s="46"/>
      <c r="Z251" s="15"/>
      <c r="AA251" s="19"/>
      <c r="AB251" s="78"/>
      <c r="AC251" s="79"/>
      <c r="AD251" s="80"/>
      <c r="AE251" s="87"/>
      <c r="AF251" s="79"/>
      <c r="AG251" s="80"/>
      <c r="AH251" s="87"/>
      <c r="AI251" s="79"/>
      <c r="AJ251" s="80"/>
      <c r="AK251" s="87"/>
      <c r="AL251" s="79"/>
      <c r="AM251" s="80"/>
      <c r="AN251" s="87"/>
      <c r="AO251" s="79"/>
      <c r="AP251" s="80"/>
      <c r="AQ251" s="87"/>
      <c r="AR251" s="79"/>
      <c r="AS251" s="80"/>
      <c r="AT251" s="87"/>
      <c r="AU251" s="79"/>
      <c r="AV251" s="80"/>
      <c r="AW251" s="87"/>
      <c r="AX251" s="79"/>
      <c r="AY251" s="80"/>
    </row>
    <row r="252" spans="1:51" ht="27" customHeight="1">
      <c r="A252" s="89"/>
      <c r="B252" s="102">
        <v>43389</v>
      </c>
      <c r="C252" s="17">
        <v>212</v>
      </c>
      <c r="D252" s="17"/>
      <c r="E252" s="17"/>
      <c r="F252" s="17"/>
      <c r="G252" s="54"/>
      <c r="H252" s="62"/>
      <c r="I252" s="59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46"/>
      <c r="Z252" s="15"/>
      <c r="AA252" s="16"/>
      <c r="AB252" s="81"/>
      <c r="AC252" s="82"/>
      <c r="AD252" s="83"/>
      <c r="AE252" s="81"/>
      <c r="AF252" s="82"/>
      <c r="AG252" s="83"/>
      <c r="AH252" s="81"/>
      <c r="AI252" s="82"/>
      <c r="AJ252" s="83"/>
      <c r="AK252" s="81"/>
      <c r="AL252" s="82"/>
      <c r="AM252" s="83"/>
      <c r="AN252" s="81"/>
      <c r="AO252" s="82"/>
      <c r="AP252" s="83"/>
      <c r="AQ252" s="81"/>
      <c r="AR252" s="82"/>
      <c r="AS252" s="83"/>
      <c r="AT252" s="81"/>
      <c r="AU252" s="82"/>
      <c r="AV252" s="83"/>
      <c r="AW252" s="81"/>
      <c r="AX252" s="82"/>
      <c r="AY252" s="83"/>
    </row>
    <row r="253" spans="1:51" ht="27" customHeight="1">
      <c r="A253" s="89"/>
      <c r="B253" s="102">
        <v>43390</v>
      </c>
      <c r="C253" s="17">
        <v>213</v>
      </c>
      <c r="D253" s="17"/>
      <c r="E253" s="17"/>
      <c r="F253" s="17"/>
      <c r="G253" s="54"/>
      <c r="H253" s="62"/>
      <c r="I253" s="59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46"/>
      <c r="Z253" s="15"/>
      <c r="AA253" s="16"/>
      <c r="AB253" s="81"/>
      <c r="AC253" s="82"/>
      <c r="AD253" s="83"/>
      <c r="AE253" s="81"/>
      <c r="AF253" s="82"/>
      <c r="AG253" s="83"/>
      <c r="AH253" s="81"/>
      <c r="AI253" s="82"/>
      <c r="AJ253" s="83"/>
      <c r="AK253" s="81"/>
      <c r="AL253" s="82"/>
      <c r="AM253" s="83"/>
      <c r="AN253" s="81"/>
      <c r="AO253" s="82"/>
      <c r="AP253" s="83"/>
      <c r="AQ253" s="81"/>
      <c r="AR253" s="82"/>
      <c r="AS253" s="83"/>
      <c r="AT253" s="81"/>
      <c r="AU253" s="82"/>
      <c r="AV253" s="83"/>
      <c r="AW253" s="81"/>
      <c r="AX253" s="82"/>
      <c r="AY253" s="83"/>
    </row>
    <row r="254" spans="1:51" ht="27" customHeight="1">
      <c r="A254" s="89"/>
      <c r="B254" s="102">
        <v>43391</v>
      </c>
      <c r="C254" s="17">
        <v>214</v>
      </c>
      <c r="D254" s="17"/>
      <c r="E254" s="17"/>
      <c r="F254" s="17"/>
      <c r="G254" s="54"/>
      <c r="H254" s="62"/>
      <c r="I254" s="59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46"/>
      <c r="Z254" s="15"/>
      <c r="AA254" s="16"/>
      <c r="AB254" s="81"/>
      <c r="AC254" s="82"/>
      <c r="AD254" s="83"/>
      <c r="AE254" s="81"/>
      <c r="AF254" s="82"/>
      <c r="AG254" s="83"/>
      <c r="AH254" s="81"/>
      <c r="AI254" s="82"/>
      <c r="AJ254" s="83"/>
      <c r="AK254" s="81"/>
      <c r="AL254" s="82"/>
      <c r="AM254" s="83"/>
      <c r="AN254" s="81"/>
      <c r="AO254" s="82"/>
      <c r="AP254" s="83"/>
      <c r="AQ254" s="81"/>
      <c r="AR254" s="82"/>
      <c r="AS254" s="83"/>
      <c r="AT254" s="81"/>
      <c r="AU254" s="82"/>
      <c r="AV254" s="83"/>
      <c r="AW254" s="81"/>
      <c r="AX254" s="82"/>
      <c r="AY254" s="83"/>
    </row>
    <row r="255" spans="1:51" ht="27" customHeight="1">
      <c r="A255" s="89"/>
      <c r="B255" s="102">
        <v>43392</v>
      </c>
      <c r="C255" s="17">
        <v>215</v>
      </c>
      <c r="D255" s="17"/>
      <c r="E255" s="17"/>
      <c r="F255" s="17"/>
      <c r="G255" s="54"/>
      <c r="H255" s="62"/>
      <c r="I255" s="59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46"/>
      <c r="Z255" s="15"/>
      <c r="AA255" s="16"/>
      <c r="AB255" s="81"/>
      <c r="AC255" s="82"/>
      <c r="AD255" s="83"/>
      <c r="AE255" s="81"/>
      <c r="AF255" s="82"/>
      <c r="AG255" s="83"/>
      <c r="AH255" s="81"/>
      <c r="AI255" s="82"/>
      <c r="AJ255" s="83"/>
      <c r="AK255" s="81"/>
      <c r="AL255" s="82"/>
      <c r="AM255" s="83"/>
      <c r="AN255" s="81"/>
      <c r="AO255" s="82"/>
      <c r="AP255" s="83"/>
      <c r="AQ255" s="81"/>
      <c r="AR255" s="82"/>
      <c r="AS255" s="83"/>
      <c r="AT255" s="81"/>
      <c r="AU255" s="82"/>
      <c r="AV255" s="83"/>
      <c r="AW255" s="81"/>
      <c r="AX255" s="82"/>
      <c r="AY255" s="83"/>
    </row>
    <row r="256" spans="1:51" ht="27" customHeight="1">
      <c r="A256" s="89"/>
      <c r="B256" s="102">
        <v>43393</v>
      </c>
      <c r="C256" s="17">
        <v>216</v>
      </c>
      <c r="D256" s="17"/>
      <c r="E256" s="17"/>
      <c r="F256" s="17"/>
      <c r="G256" s="54"/>
      <c r="H256" s="62"/>
      <c r="I256" s="59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46"/>
      <c r="Z256" s="15"/>
      <c r="AA256" s="16"/>
      <c r="AB256" s="81"/>
      <c r="AC256" s="82"/>
      <c r="AD256" s="83"/>
      <c r="AE256" s="81"/>
      <c r="AF256" s="82"/>
      <c r="AG256" s="83"/>
      <c r="AH256" s="81"/>
      <c r="AI256" s="82"/>
      <c r="AJ256" s="83"/>
      <c r="AK256" s="81"/>
      <c r="AL256" s="82"/>
      <c r="AM256" s="83"/>
      <c r="AN256" s="81"/>
      <c r="AO256" s="82"/>
      <c r="AP256" s="83"/>
      <c r="AQ256" s="81"/>
      <c r="AR256" s="82"/>
      <c r="AS256" s="83"/>
      <c r="AT256" s="81"/>
      <c r="AU256" s="82"/>
      <c r="AV256" s="83"/>
      <c r="AW256" s="81"/>
      <c r="AX256" s="82"/>
      <c r="AY256" s="83"/>
    </row>
    <row r="257" spans="1:51" ht="27" customHeight="1">
      <c r="A257" s="89"/>
      <c r="B257" s="102">
        <v>43394</v>
      </c>
      <c r="C257" s="17">
        <v>217</v>
      </c>
      <c r="D257" s="17"/>
      <c r="E257" s="17"/>
      <c r="F257" s="17"/>
      <c r="G257" s="54"/>
      <c r="H257" s="62"/>
      <c r="I257" s="59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46"/>
      <c r="Z257" s="15"/>
      <c r="AA257" s="16"/>
      <c r="AB257" s="81"/>
      <c r="AC257" s="82"/>
      <c r="AD257" s="83"/>
      <c r="AE257" s="81"/>
      <c r="AF257" s="82"/>
      <c r="AG257" s="83"/>
      <c r="AH257" s="81"/>
      <c r="AI257" s="82"/>
      <c r="AJ257" s="83"/>
      <c r="AK257" s="81"/>
      <c r="AL257" s="82"/>
      <c r="AM257" s="83"/>
      <c r="AN257" s="81"/>
      <c r="AO257" s="82"/>
      <c r="AP257" s="83"/>
      <c r="AQ257" s="81"/>
      <c r="AR257" s="82"/>
      <c r="AS257" s="83"/>
      <c r="AT257" s="81"/>
      <c r="AU257" s="82"/>
      <c r="AV257" s="83"/>
      <c r="AW257" s="81"/>
      <c r="AX257" s="82"/>
      <c r="AY257" s="83"/>
    </row>
    <row r="258" spans="1:51" ht="27" customHeight="1">
      <c r="A258" s="89"/>
      <c r="B258" s="75" t="s">
        <v>37</v>
      </c>
      <c r="C258" s="20"/>
      <c r="D258" s="47" t="e">
        <f t="shared" ref="D258:Y258" si="30">AVERAGE(D251:D257)</f>
        <v>#DIV/0!</v>
      </c>
      <c r="E258" s="47" t="e">
        <f t="shared" si="30"/>
        <v>#DIV/0!</v>
      </c>
      <c r="F258" s="47" t="e">
        <f t="shared" si="30"/>
        <v>#DIV/0!</v>
      </c>
      <c r="G258" s="55" t="e">
        <f t="shared" si="30"/>
        <v>#DIV/0!</v>
      </c>
      <c r="H258" s="63" t="e">
        <f t="shared" si="30"/>
        <v>#DIV/0!</v>
      </c>
      <c r="I258" s="55" t="e">
        <f t="shared" si="30"/>
        <v>#DIV/0!</v>
      </c>
      <c r="J258" s="47" t="e">
        <f t="shared" si="30"/>
        <v>#DIV/0!</v>
      </c>
      <c r="K258" s="47" t="e">
        <f t="shared" si="30"/>
        <v>#DIV/0!</v>
      </c>
      <c r="L258" s="47" t="e">
        <f t="shared" si="30"/>
        <v>#DIV/0!</v>
      </c>
      <c r="M258" s="47" t="e">
        <f t="shared" si="30"/>
        <v>#DIV/0!</v>
      </c>
      <c r="N258" s="47" t="e">
        <f t="shared" si="30"/>
        <v>#DIV/0!</v>
      </c>
      <c r="O258" s="47" t="e">
        <f t="shared" si="30"/>
        <v>#DIV/0!</v>
      </c>
      <c r="P258" s="47" t="e">
        <f t="shared" si="30"/>
        <v>#DIV/0!</v>
      </c>
      <c r="Q258" s="47" t="e">
        <f t="shared" si="30"/>
        <v>#DIV/0!</v>
      </c>
      <c r="R258" s="47" t="e">
        <f t="shared" si="30"/>
        <v>#DIV/0!</v>
      </c>
      <c r="S258" s="47" t="e">
        <f t="shared" si="30"/>
        <v>#DIV/0!</v>
      </c>
      <c r="T258" s="47" t="e">
        <f t="shared" si="30"/>
        <v>#DIV/0!</v>
      </c>
      <c r="U258" s="47" t="e">
        <f t="shared" si="30"/>
        <v>#DIV/0!</v>
      </c>
      <c r="V258" s="47" t="e">
        <f t="shared" si="30"/>
        <v>#DIV/0!</v>
      </c>
      <c r="W258" s="47" t="e">
        <f t="shared" si="30"/>
        <v>#DIV/0!</v>
      </c>
      <c r="X258" s="47" t="e">
        <f t="shared" si="30"/>
        <v>#DIV/0!</v>
      </c>
      <c r="Y258" s="48" t="e">
        <f t="shared" si="30"/>
        <v>#DIV/0!</v>
      </c>
      <c r="Z258" s="15"/>
      <c r="AA258" s="19"/>
      <c r="AB258" s="84" t="e">
        <f>AVERAGE(AB251:AD257)</f>
        <v>#DIV/0!</v>
      </c>
      <c r="AC258" s="85"/>
      <c r="AD258" s="86"/>
      <c r="AE258" s="84" t="e">
        <f>AVERAGE(AE251:AG257)</f>
        <v>#DIV/0!</v>
      </c>
      <c r="AF258" s="85"/>
      <c r="AG258" s="86"/>
      <c r="AH258" s="84" t="e">
        <f>AVERAGE(AH251:AJ257)</f>
        <v>#DIV/0!</v>
      </c>
      <c r="AI258" s="85"/>
      <c r="AJ258" s="86"/>
      <c r="AK258" s="84" t="e">
        <f>AVERAGE(AK251:AM257)</f>
        <v>#DIV/0!</v>
      </c>
      <c r="AL258" s="85"/>
      <c r="AM258" s="86"/>
      <c r="AN258" s="84" t="e">
        <f>AVERAGE(AN251:AP257)</f>
        <v>#DIV/0!</v>
      </c>
      <c r="AO258" s="85"/>
      <c r="AP258" s="86"/>
      <c r="AQ258" s="84" t="e">
        <f>AVERAGE(AQ251:AS257)</f>
        <v>#DIV/0!</v>
      </c>
      <c r="AR258" s="85"/>
      <c r="AS258" s="86"/>
      <c r="AT258" s="84" t="e">
        <f>AVERAGE(AT251:AV257)</f>
        <v>#DIV/0!</v>
      </c>
      <c r="AU258" s="85"/>
      <c r="AV258" s="86"/>
      <c r="AW258" s="84" t="e">
        <f>AVERAGE(AW251:AY257)</f>
        <v>#DIV/0!</v>
      </c>
      <c r="AX258" s="85"/>
      <c r="AY258" s="86"/>
    </row>
    <row r="259" spans="1:51" ht="27" customHeight="1">
      <c r="A259" s="88" t="s">
        <v>68</v>
      </c>
      <c r="B259" s="102">
        <v>43395</v>
      </c>
      <c r="C259" s="17">
        <v>218</v>
      </c>
      <c r="D259" s="17"/>
      <c r="E259" s="17"/>
      <c r="F259" s="12"/>
      <c r="G259" s="54"/>
      <c r="H259" s="62"/>
      <c r="I259" s="59"/>
      <c r="J259" s="17"/>
      <c r="K259" s="12"/>
      <c r="L259" s="12"/>
      <c r="M259" s="12"/>
      <c r="N259" s="12"/>
      <c r="O259" s="12"/>
      <c r="P259" s="12"/>
      <c r="Q259" s="12"/>
      <c r="R259" s="12"/>
      <c r="S259" s="17"/>
      <c r="T259" s="17"/>
      <c r="U259" s="17"/>
      <c r="V259" s="17"/>
      <c r="W259" s="17"/>
      <c r="X259" s="17"/>
      <c r="Y259" s="46"/>
      <c r="Z259" s="15"/>
      <c r="AA259" s="19"/>
      <c r="AB259" s="78"/>
      <c r="AC259" s="79"/>
      <c r="AD259" s="80"/>
      <c r="AE259" s="87"/>
      <c r="AF259" s="79"/>
      <c r="AG259" s="80"/>
      <c r="AH259" s="87"/>
      <c r="AI259" s="79"/>
      <c r="AJ259" s="80"/>
      <c r="AK259" s="87"/>
      <c r="AL259" s="79"/>
      <c r="AM259" s="80"/>
      <c r="AN259" s="87"/>
      <c r="AO259" s="79"/>
      <c r="AP259" s="80"/>
      <c r="AQ259" s="87"/>
      <c r="AR259" s="79"/>
      <c r="AS259" s="80"/>
      <c r="AT259" s="87"/>
      <c r="AU259" s="79"/>
      <c r="AV259" s="80"/>
      <c r="AW259" s="87"/>
      <c r="AX259" s="79"/>
      <c r="AY259" s="80"/>
    </row>
    <row r="260" spans="1:51" ht="27" customHeight="1">
      <c r="A260" s="89"/>
      <c r="B260" s="102">
        <v>43396</v>
      </c>
      <c r="C260" s="17">
        <v>219</v>
      </c>
      <c r="D260" s="17"/>
      <c r="E260" s="17"/>
      <c r="F260" s="17"/>
      <c r="G260" s="54"/>
      <c r="H260" s="62"/>
      <c r="I260" s="59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46"/>
      <c r="Z260" s="15"/>
      <c r="AA260" s="16"/>
      <c r="AB260" s="81"/>
      <c r="AC260" s="82"/>
      <c r="AD260" s="83"/>
      <c r="AE260" s="81"/>
      <c r="AF260" s="82"/>
      <c r="AG260" s="83"/>
      <c r="AH260" s="81"/>
      <c r="AI260" s="82"/>
      <c r="AJ260" s="83"/>
      <c r="AK260" s="81"/>
      <c r="AL260" s="82"/>
      <c r="AM260" s="83"/>
      <c r="AN260" s="81"/>
      <c r="AO260" s="82"/>
      <c r="AP260" s="83"/>
      <c r="AQ260" s="81"/>
      <c r="AR260" s="82"/>
      <c r="AS260" s="83"/>
      <c r="AT260" s="81"/>
      <c r="AU260" s="82"/>
      <c r="AV260" s="83"/>
      <c r="AW260" s="81"/>
      <c r="AX260" s="82"/>
      <c r="AY260" s="83"/>
    </row>
    <row r="261" spans="1:51" ht="27" customHeight="1">
      <c r="A261" s="89"/>
      <c r="B261" s="102">
        <v>43397</v>
      </c>
      <c r="C261" s="17">
        <v>220</v>
      </c>
      <c r="D261" s="17"/>
      <c r="E261" s="17"/>
      <c r="F261" s="17"/>
      <c r="G261" s="54"/>
      <c r="H261" s="62"/>
      <c r="I261" s="59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46"/>
      <c r="Z261" s="15"/>
      <c r="AA261" s="16"/>
      <c r="AB261" s="81"/>
      <c r="AC261" s="82"/>
      <c r="AD261" s="83"/>
      <c r="AE261" s="81"/>
      <c r="AF261" s="82"/>
      <c r="AG261" s="83"/>
      <c r="AH261" s="81"/>
      <c r="AI261" s="82"/>
      <c r="AJ261" s="83"/>
      <c r="AK261" s="81"/>
      <c r="AL261" s="82"/>
      <c r="AM261" s="83"/>
      <c r="AN261" s="81"/>
      <c r="AO261" s="82"/>
      <c r="AP261" s="83"/>
      <c r="AQ261" s="81"/>
      <c r="AR261" s="82"/>
      <c r="AS261" s="83"/>
      <c r="AT261" s="81"/>
      <c r="AU261" s="82"/>
      <c r="AV261" s="83"/>
      <c r="AW261" s="81"/>
      <c r="AX261" s="82"/>
      <c r="AY261" s="83"/>
    </row>
    <row r="262" spans="1:51" ht="27" customHeight="1">
      <c r="A262" s="89"/>
      <c r="B262" s="102">
        <v>43398</v>
      </c>
      <c r="C262" s="17">
        <v>221</v>
      </c>
      <c r="D262" s="17"/>
      <c r="E262" s="17"/>
      <c r="F262" s="17"/>
      <c r="G262" s="54"/>
      <c r="H262" s="62"/>
      <c r="I262" s="59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46"/>
      <c r="Z262" s="15"/>
      <c r="AA262" s="16"/>
      <c r="AB262" s="81"/>
      <c r="AC262" s="82"/>
      <c r="AD262" s="83"/>
      <c r="AE262" s="81"/>
      <c r="AF262" s="82"/>
      <c r="AG262" s="83"/>
      <c r="AH262" s="81"/>
      <c r="AI262" s="82"/>
      <c r="AJ262" s="83"/>
      <c r="AK262" s="81"/>
      <c r="AL262" s="82"/>
      <c r="AM262" s="83"/>
      <c r="AN262" s="81"/>
      <c r="AO262" s="82"/>
      <c r="AP262" s="83"/>
      <c r="AQ262" s="81"/>
      <c r="AR262" s="82"/>
      <c r="AS262" s="83"/>
      <c r="AT262" s="81"/>
      <c r="AU262" s="82"/>
      <c r="AV262" s="83"/>
      <c r="AW262" s="81"/>
      <c r="AX262" s="82"/>
      <c r="AY262" s="83"/>
    </row>
    <row r="263" spans="1:51" ht="27" customHeight="1">
      <c r="A263" s="89"/>
      <c r="B263" s="102">
        <v>43399</v>
      </c>
      <c r="C263" s="17">
        <v>222</v>
      </c>
      <c r="D263" s="17"/>
      <c r="E263" s="17"/>
      <c r="F263" s="17"/>
      <c r="G263" s="54"/>
      <c r="H263" s="62"/>
      <c r="I263" s="59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46"/>
      <c r="Z263" s="15"/>
      <c r="AA263" s="16"/>
      <c r="AB263" s="81"/>
      <c r="AC263" s="82"/>
      <c r="AD263" s="83"/>
      <c r="AE263" s="81"/>
      <c r="AF263" s="82"/>
      <c r="AG263" s="83"/>
      <c r="AH263" s="81"/>
      <c r="AI263" s="82"/>
      <c r="AJ263" s="83"/>
      <c r="AK263" s="81"/>
      <c r="AL263" s="82"/>
      <c r="AM263" s="83"/>
      <c r="AN263" s="81"/>
      <c r="AO263" s="82"/>
      <c r="AP263" s="83"/>
      <c r="AQ263" s="81"/>
      <c r="AR263" s="82"/>
      <c r="AS263" s="83"/>
      <c r="AT263" s="81"/>
      <c r="AU263" s="82"/>
      <c r="AV263" s="83"/>
      <c r="AW263" s="81"/>
      <c r="AX263" s="82"/>
      <c r="AY263" s="83"/>
    </row>
    <row r="264" spans="1:51" ht="27" customHeight="1">
      <c r="A264" s="89"/>
      <c r="B264" s="102">
        <v>43400</v>
      </c>
      <c r="C264" s="17">
        <v>223</v>
      </c>
      <c r="D264" s="17"/>
      <c r="E264" s="17"/>
      <c r="F264" s="17"/>
      <c r="G264" s="54"/>
      <c r="H264" s="62"/>
      <c r="I264" s="59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46"/>
      <c r="Z264" s="15"/>
      <c r="AA264" s="16"/>
      <c r="AB264" s="81"/>
      <c r="AC264" s="82"/>
      <c r="AD264" s="83"/>
      <c r="AE264" s="81"/>
      <c r="AF264" s="82"/>
      <c r="AG264" s="83"/>
      <c r="AH264" s="81"/>
      <c r="AI264" s="82"/>
      <c r="AJ264" s="83"/>
      <c r="AK264" s="81"/>
      <c r="AL264" s="82"/>
      <c r="AM264" s="83"/>
      <c r="AN264" s="81"/>
      <c r="AO264" s="82"/>
      <c r="AP264" s="83"/>
      <c r="AQ264" s="81"/>
      <c r="AR264" s="82"/>
      <c r="AS264" s="83"/>
      <c r="AT264" s="81"/>
      <c r="AU264" s="82"/>
      <c r="AV264" s="83"/>
      <c r="AW264" s="81"/>
      <c r="AX264" s="82"/>
      <c r="AY264" s="83"/>
    </row>
    <row r="265" spans="1:51" ht="27" customHeight="1">
      <c r="A265" s="89"/>
      <c r="B265" s="102">
        <v>43401</v>
      </c>
      <c r="C265" s="17">
        <v>224</v>
      </c>
      <c r="D265" s="17"/>
      <c r="E265" s="17"/>
      <c r="F265" s="17"/>
      <c r="G265" s="54"/>
      <c r="H265" s="62"/>
      <c r="I265" s="59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46"/>
      <c r="Z265" s="15"/>
      <c r="AA265" s="16"/>
      <c r="AB265" s="81"/>
      <c r="AC265" s="82"/>
      <c r="AD265" s="83"/>
      <c r="AE265" s="81"/>
      <c r="AF265" s="82"/>
      <c r="AG265" s="83"/>
      <c r="AH265" s="81"/>
      <c r="AI265" s="82"/>
      <c r="AJ265" s="83"/>
      <c r="AK265" s="81"/>
      <c r="AL265" s="82"/>
      <c r="AM265" s="83"/>
      <c r="AN265" s="81"/>
      <c r="AO265" s="82"/>
      <c r="AP265" s="83"/>
      <c r="AQ265" s="81"/>
      <c r="AR265" s="82"/>
      <c r="AS265" s="83"/>
      <c r="AT265" s="81"/>
      <c r="AU265" s="82"/>
      <c r="AV265" s="83"/>
      <c r="AW265" s="81"/>
      <c r="AX265" s="82"/>
      <c r="AY265" s="83"/>
    </row>
    <row r="266" spans="1:51" ht="27" customHeight="1">
      <c r="A266" s="89"/>
      <c r="B266" s="75" t="s">
        <v>37</v>
      </c>
      <c r="C266" s="20"/>
      <c r="D266" s="47" t="e">
        <f t="shared" ref="D266:Y266" si="31">AVERAGE(D259:D265)</f>
        <v>#DIV/0!</v>
      </c>
      <c r="E266" s="47" t="e">
        <f t="shared" si="31"/>
        <v>#DIV/0!</v>
      </c>
      <c r="F266" s="47" t="e">
        <f t="shared" si="31"/>
        <v>#DIV/0!</v>
      </c>
      <c r="G266" s="55" t="e">
        <f t="shared" si="31"/>
        <v>#DIV/0!</v>
      </c>
      <c r="H266" s="63" t="e">
        <f t="shared" si="31"/>
        <v>#DIV/0!</v>
      </c>
      <c r="I266" s="55" t="e">
        <f t="shared" si="31"/>
        <v>#DIV/0!</v>
      </c>
      <c r="J266" s="47" t="e">
        <f t="shared" si="31"/>
        <v>#DIV/0!</v>
      </c>
      <c r="K266" s="47" t="e">
        <f t="shared" si="31"/>
        <v>#DIV/0!</v>
      </c>
      <c r="L266" s="47" t="e">
        <f t="shared" si="31"/>
        <v>#DIV/0!</v>
      </c>
      <c r="M266" s="47" t="e">
        <f t="shared" si="31"/>
        <v>#DIV/0!</v>
      </c>
      <c r="N266" s="47" t="e">
        <f t="shared" si="31"/>
        <v>#DIV/0!</v>
      </c>
      <c r="O266" s="47" t="e">
        <f t="shared" si="31"/>
        <v>#DIV/0!</v>
      </c>
      <c r="P266" s="47" t="e">
        <f t="shared" si="31"/>
        <v>#DIV/0!</v>
      </c>
      <c r="Q266" s="47" t="e">
        <f t="shared" si="31"/>
        <v>#DIV/0!</v>
      </c>
      <c r="R266" s="47" t="e">
        <f t="shared" si="31"/>
        <v>#DIV/0!</v>
      </c>
      <c r="S266" s="47" t="e">
        <f t="shared" si="31"/>
        <v>#DIV/0!</v>
      </c>
      <c r="T266" s="47" t="e">
        <f t="shared" si="31"/>
        <v>#DIV/0!</v>
      </c>
      <c r="U266" s="47" t="e">
        <f t="shared" si="31"/>
        <v>#DIV/0!</v>
      </c>
      <c r="V266" s="47" t="e">
        <f t="shared" si="31"/>
        <v>#DIV/0!</v>
      </c>
      <c r="W266" s="47" t="e">
        <f t="shared" si="31"/>
        <v>#DIV/0!</v>
      </c>
      <c r="X266" s="47" t="e">
        <f t="shared" si="31"/>
        <v>#DIV/0!</v>
      </c>
      <c r="Y266" s="48" t="e">
        <f t="shared" si="31"/>
        <v>#DIV/0!</v>
      </c>
      <c r="Z266" s="15"/>
      <c r="AA266" s="19"/>
      <c r="AB266" s="84" t="e">
        <f>AVERAGE(AB259:AD265)</f>
        <v>#DIV/0!</v>
      </c>
      <c r="AC266" s="85"/>
      <c r="AD266" s="86"/>
      <c r="AE266" s="84" t="e">
        <f>AVERAGE(AE259:AG265)</f>
        <v>#DIV/0!</v>
      </c>
      <c r="AF266" s="85"/>
      <c r="AG266" s="86"/>
      <c r="AH266" s="84" t="e">
        <f>AVERAGE(AH259:AJ265)</f>
        <v>#DIV/0!</v>
      </c>
      <c r="AI266" s="85"/>
      <c r="AJ266" s="86"/>
      <c r="AK266" s="84" t="e">
        <f>AVERAGE(AK259:AM265)</f>
        <v>#DIV/0!</v>
      </c>
      <c r="AL266" s="85"/>
      <c r="AM266" s="86"/>
      <c r="AN266" s="84" t="e">
        <f>AVERAGE(AN259:AP265)</f>
        <v>#DIV/0!</v>
      </c>
      <c r="AO266" s="85"/>
      <c r="AP266" s="86"/>
      <c r="AQ266" s="84" t="e">
        <f>AVERAGE(AQ259:AS265)</f>
        <v>#DIV/0!</v>
      </c>
      <c r="AR266" s="85"/>
      <c r="AS266" s="86"/>
      <c r="AT266" s="84" t="e">
        <f>AVERAGE(AT259:AV265)</f>
        <v>#DIV/0!</v>
      </c>
      <c r="AU266" s="85"/>
      <c r="AV266" s="86"/>
      <c r="AW266" s="84" t="e">
        <f>AVERAGE(AW259:AY265)</f>
        <v>#DIV/0!</v>
      </c>
      <c r="AX266" s="85"/>
      <c r="AY266" s="86"/>
    </row>
    <row r="267" spans="1:51" ht="27" customHeight="1">
      <c r="A267" s="88" t="s">
        <v>69</v>
      </c>
      <c r="B267" s="102">
        <v>43402</v>
      </c>
      <c r="C267" s="17">
        <v>225</v>
      </c>
      <c r="D267" s="17"/>
      <c r="E267" s="17"/>
      <c r="F267" s="12"/>
      <c r="G267" s="54"/>
      <c r="H267" s="62"/>
      <c r="I267" s="59"/>
      <c r="J267" s="17"/>
      <c r="K267" s="12"/>
      <c r="L267" s="12"/>
      <c r="M267" s="12"/>
      <c r="N267" s="12"/>
      <c r="O267" s="12"/>
      <c r="P267" s="12"/>
      <c r="Q267" s="12"/>
      <c r="R267" s="12"/>
      <c r="S267" s="17"/>
      <c r="T267" s="17"/>
      <c r="U267" s="17"/>
      <c r="V267" s="17"/>
      <c r="W267" s="17"/>
      <c r="X267" s="17"/>
      <c r="Y267" s="46"/>
      <c r="Z267" s="15"/>
      <c r="AA267" s="19"/>
      <c r="AB267" s="78"/>
      <c r="AC267" s="79"/>
      <c r="AD267" s="80"/>
      <c r="AE267" s="87"/>
      <c r="AF267" s="79"/>
      <c r="AG267" s="80"/>
      <c r="AH267" s="87"/>
      <c r="AI267" s="79"/>
      <c r="AJ267" s="80"/>
      <c r="AK267" s="87"/>
      <c r="AL267" s="79"/>
      <c r="AM267" s="80"/>
      <c r="AN267" s="87"/>
      <c r="AO267" s="79"/>
      <c r="AP267" s="80"/>
      <c r="AQ267" s="87"/>
      <c r="AR267" s="79"/>
      <c r="AS267" s="80"/>
      <c r="AT267" s="87"/>
      <c r="AU267" s="79"/>
      <c r="AV267" s="80"/>
      <c r="AW267" s="87"/>
      <c r="AX267" s="79"/>
      <c r="AY267" s="80"/>
    </row>
    <row r="268" spans="1:51" ht="27" customHeight="1">
      <c r="A268" s="89"/>
      <c r="B268" s="102">
        <v>43403</v>
      </c>
      <c r="C268" s="17">
        <v>226</v>
      </c>
      <c r="D268" s="17"/>
      <c r="E268" s="17"/>
      <c r="F268" s="17"/>
      <c r="G268" s="54"/>
      <c r="H268" s="62"/>
      <c r="I268" s="59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46"/>
      <c r="Z268" s="15"/>
      <c r="AA268" s="16"/>
      <c r="AB268" s="81"/>
      <c r="AC268" s="82"/>
      <c r="AD268" s="83"/>
      <c r="AE268" s="81"/>
      <c r="AF268" s="82"/>
      <c r="AG268" s="83"/>
      <c r="AH268" s="81"/>
      <c r="AI268" s="82"/>
      <c r="AJ268" s="83"/>
      <c r="AK268" s="81"/>
      <c r="AL268" s="82"/>
      <c r="AM268" s="83"/>
      <c r="AN268" s="81"/>
      <c r="AO268" s="82"/>
      <c r="AP268" s="83"/>
      <c r="AQ268" s="81"/>
      <c r="AR268" s="82"/>
      <c r="AS268" s="83"/>
      <c r="AT268" s="81"/>
      <c r="AU268" s="82"/>
      <c r="AV268" s="83"/>
      <c r="AW268" s="81"/>
      <c r="AX268" s="82"/>
      <c r="AY268" s="83"/>
    </row>
    <row r="269" spans="1:51" ht="27" customHeight="1">
      <c r="A269" s="89"/>
      <c r="B269" s="102">
        <v>43404</v>
      </c>
      <c r="C269" s="17">
        <v>227</v>
      </c>
      <c r="D269" s="17"/>
      <c r="E269" s="17"/>
      <c r="F269" s="17"/>
      <c r="G269" s="54"/>
      <c r="H269" s="62"/>
      <c r="I269" s="59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46"/>
      <c r="Z269" s="15"/>
      <c r="AA269" s="16"/>
      <c r="AB269" s="81"/>
      <c r="AC269" s="82"/>
      <c r="AD269" s="83"/>
      <c r="AE269" s="81"/>
      <c r="AF269" s="82"/>
      <c r="AG269" s="83"/>
      <c r="AH269" s="81"/>
      <c r="AI269" s="82"/>
      <c r="AJ269" s="83"/>
      <c r="AK269" s="81"/>
      <c r="AL269" s="82"/>
      <c r="AM269" s="83"/>
      <c r="AN269" s="81"/>
      <c r="AO269" s="82"/>
      <c r="AP269" s="83"/>
      <c r="AQ269" s="81"/>
      <c r="AR269" s="82"/>
      <c r="AS269" s="83"/>
      <c r="AT269" s="81"/>
      <c r="AU269" s="82"/>
      <c r="AV269" s="83"/>
      <c r="AW269" s="81"/>
      <c r="AX269" s="82"/>
      <c r="AY269" s="83"/>
    </row>
    <row r="270" spans="1:51" ht="27" customHeight="1">
      <c r="A270" s="89"/>
      <c r="B270" s="102">
        <v>43405</v>
      </c>
      <c r="C270" s="17">
        <v>228</v>
      </c>
      <c r="D270" s="17"/>
      <c r="E270" s="17"/>
      <c r="F270" s="17"/>
      <c r="G270" s="54"/>
      <c r="H270" s="62"/>
      <c r="I270" s="59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46"/>
      <c r="Z270" s="15"/>
      <c r="AA270" s="16"/>
      <c r="AB270" s="81"/>
      <c r="AC270" s="82"/>
      <c r="AD270" s="83"/>
      <c r="AE270" s="81"/>
      <c r="AF270" s="82"/>
      <c r="AG270" s="83"/>
      <c r="AH270" s="81"/>
      <c r="AI270" s="82"/>
      <c r="AJ270" s="83"/>
      <c r="AK270" s="81"/>
      <c r="AL270" s="82"/>
      <c r="AM270" s="83"/>
      <c r="AN270" s="81"/>
      <c r="AO270" s="82"/>
      <c r="AP270" s="83"/>
      <c r="AQ270" s="81"/>
      <c r="AR270" s="82"/>
      <c r="AS270" s="83"/>
      <c r="AT270" s="81"/>
      <c r="AU270" s="82"/>
      <c r="AV270" s="83"/>
      <c r="AW270" s="81"/>
      <c r="AX270" s="82"/>
      <c r="AY270" s="83"/>
    </row>
    <row r="271" spans="1:51" ht="27" customHeight="1">
      <c r="A271" s="89"/>
      <c r="B271" s="102">
        <v>43406</v>
      </c>
      <c r="C271" s="17">
        <v>229</v>
      </c>
      <c r="D271" s="17"/>
      <c r="E271" s="17"/>
      <c r="F271" s="17"/>
      <c r="G271" s="54"/>
      <c r="H271" s="62"/>
      <c r="I271" s="59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46"/>
      <c r="Z271" s="15"/>
      <c r="AA271" s="16"/>
      <c r="AB271" s="81"/>
      <c r="AC271" s="82"/>
      <c r="AD271" s="83"/>
      <c r="AE271" s="81"/>
      <c r="AF271" s="82"/>
      <c r="AG271" s="83"/>
      <c r="AH271" s="81"/>
      <c r="AI271" s="82"/>
      <c r="AJ271" s="83"/>
      <c r="AK271" s="81"/>
      <c r="AL271" s="82"/>
      <c r="AM271" s="83"/>
      <c r="AN271" s="81"/>
      <c r="AO271" s="82"/>
      <c r="AP271" s="83"/>
      <c r="AQ271" s="81"/>
      <c r="AR271" s="82"/>
      <c r="AS271" s="83"/>
      <c r="AT271" s="81"/>
      <c r="AU271" s="82"/>
      <c r="AV271" s="83"/>
      <c r="AW271" s="81"/>
      <c r="AX271" s="82"/>
      <c r="AY271" s="83"/>
    </row>
    <row r="272" spans="1:51" ht="27" customHeight="1">
      <c r="A272" s="89"/>
      <c r="B272" s="102">
        <v>43407</v>
      </c>
      <c r="C272" s="17">
        <v>230</v>
      </c>
      <c r="D272" s="17"/>
      <c r="E272" s="17"/>
      <c r="F272" s="17"/>
      <c r="G272" s="54"/>
      <c r="H272" s="62"/>
      <c r="I272" s="59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46"/>
      <c r="Z272" s="15"/>
      <c r="AA272" s="16"/>
      <c r="AB272" s="81"/>
      <c r="AC272" s="82"/>
      <c r="AD272" s="83"/>
      <c r="AE272" s="81"/>
      <c r="AF272" s="82"/>
      <c r="AG272" s="83"/>
      <c r="AH272" s="81"/>
      <c r="AI272" s="82"/>
      <c r="AJ272" s="83"/>
      <c r="AK272" s="81"/>
      <c r="AL272" s="82"/>
      <c r="AM272" s="83"/>
      <c r="AN272" s="81"/>
      <c r="AO272" s="82"/>
      <c r="AP272" s="83"/>
      <c r="AQ272" s="81"/>
      <c r="AR272" s="82"/>
      <c r="AS272" s="83"/>
      <c r="AT272" s="81"/>
      <c r="AU272" s="82"/>
      <c r="AV272" s="83"/>
      <c r="AW272" s="81"/>
      <c r="AX272" s="82"/>
      <c r="AY272" s="83"/>
    </row>
    <row r="273" spans="1:51" ht="27" customHeight="1">
      <c r="A273" s="89"/>
      <c r="B273" s="102">
        <v>43408</v>
      </c>
      <c r="C273" s="17">
        <v>231</v>
      </c>
      <c r="D273" s="17"/>
      <c r="E273" s="17"/>
      <c r="F273" s="17"/>
      <c r="G273" s="54"/>
      <c r="H273" s="62"/>
      <c r="I273" s="59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46"/>
      <c r="Z273" s="15"/>
      <c r="AA273" s="16"/>
      <c r="AB273" s="81"/>
      <c r="AC273" s="82"/>
      <c r="AD273" s="83"/>
      <c r="AE273" s="81"/>
      <c r="AF273" s="82"/>
      <c r="AG273" s="83"/>
      <c r="AH273" s="81"/>
      <c r="AI273" s="82"/>
      <c r="AJ273" s="83"/>
      <c r="AK273" s="81"/>
      <c r="AL273" s="82"/>
      <c r="AM273" s="83"/>
      <c r="AN273" s="81"/>
      <c r="AO273" s="82"/>
      <c r="AP273" s="83"/>
      <c r="AQ273" s="81"/>
      <c r="AR273" s="82"/>
      <c r="AS273" s="83"/>
      <c r="AT273" s="81"/>
      <c r="AU273" s="82"/>
      <c r="AV273" s="83"/>
      <c r="AW273" s="81"/>
      <c r="AX273" s="82"/>
      <c r="AY273" s="83"/>
    </row>
    <row r="274" spans="1:51" ht="27" customHeight="1">
      <c r="A274" s="89"/>
      <c r="B274" s="75" t="s">
        <v>37</v>
      </c>
      <c r="C274" s="20"/>
      <c r="D274" s="47" t="e">
        <f t="shared" ref="D274:Y274" si="32">AVERAGE(D267:D273)</f>
        <v>#DIV/0!</v>
      </c>
      <c r="E274" s="47" t="e">
        <f t="shared" si="32"/>
        <v>#DIV/0!</v>
      </c>
      <c r="F274" s="47" t="e">
        <f t="shared" si="32"/>
        <v>#DIV/0!</v>
      </c>
      <c r="G274" s="55" t="e">
        <f t="shared" si="32"/>
        <v>#DIV/0!</v>
      </c>
      <c r="H274" s="63" t="e">
        <f t="shared" si="32"/>
        <v>#DIV/0!</v>
      </c>
      <c r="I274" s="55" t="e">
        <f t="shared" si="32"/>
        <v>#DIV/0!</v>
      </c>
      <c r="J274" s="47" t="e">
        <f t="shared" si="32"/>
        <v>#DIV/0!</v>
      </c>
      <c r="K274" s="47" t="e">
        <f t="shared" si="32"/>
        <v>#DIV/0!</v>
      </c>
      <c r="L274" s="47" t="e">
        <f t="shared" si="32"/>
        <v>#DIV/0!</v>
      </c>
      <c r="M274" s="47" t="e">
        <f t="shared" si="32"/>
        <v>#DIV/0!</v>
      </c>
      <c r="N274" s="47" t="e">
        <f t="shared" si="32"/>
        <v>#DIV/0!</v>
      </c>
      <c r="O274" s="47" t="e">
        <f t="shared" si="32"/>
        <v>#DIV/0!</v>
      </c>
      <c r="P274" s="47" t="e">
        <f t="shared" si="32"/>
        <v>#DIV/0!</v>
      </c>
      <c r="Q274" s="47" t="e">
        <f t="shared" si="32"/>
        <v>#DIV/0!</v>
      </c>
      <c r="R274" s="47" t="e">
        <f t="shared" si="32"/>
        <v>#DIV/0!</v>
      </c>
      <c r="S274" s="47" t="e">
        <f t="shared" si="32"/>
        <v>#DIV/0!</v>
      </c>
      <c r="T274" s="47" t="e">
        <f t="shared" si="32"/>
        <v>#DIV/0!</v>
      </c>
      <c r="U274" s="47" t="e">
        <f t="shared" si="32"/>
        <v>#DIV/0!</v>
      </c>
      <c r="V274" s="47" t="e">
        <f t="shared" si="32"/>
        <v>#DIV/0!</v>
      </c>
      <c r="W274" s="47" t="e">
        <f t="shared" si="32"/>
        <v>#DIV/0!</v>
      </c>
      <c r="X274" s="47" t="e">
        <f t="shared" si="32"/>
        <v>#DIV/0!</v>
      </c>
      <c r="Y274" s="48" t="e">
        <f t="shared" si="32"/>
        <v>#DIV/0!</v>
      </c>
      <c r="Z274" s="15"/>
      <c r="AA274" s="19"/>
      <c r="AB274" s="84" t="e">
        <f>AVERAGE(AB267:AD273)</f>
        <v>#DIV/0!</v>
      </c>
      <c r="AC274" s="85"/>
      <c r="AD274" s="86"/>
      <c r="AE274" s="84" t="e">
        <f>AVERAGE(AE267:AG273)</f>
        <v>#DIV/0!</v>
      </c>
      <c r="AF274" s="85"/>
      <c r="AG274" s="86"/>
      <c r="AH274" s="84" t="e">
        <f>AVERAGE(AH267:AJ273)</f>
        <v>#DIV/0!</v>
      </c>
      <c r="AI274" s="85"/>
      <c r="AJ274" s="86"/>
      <c r="AK274" s="84" t="e">
        <f>AVERAGE(AK267:AM273)</f>
        <v>#DIV/0!</v>
      </c>
      <c r="AL274" s="85"/>
      <c r="AM274" s="86"/>
      <c r="AN274" s="84" t="e">
        <f>AVERAGE(AN267:AP273)</f>
        <v>#DIV/0!</v>
      </c>
      <c r="AO274" s="85"/>
      <c r="AP274" s="86"/>
      <c r="AQ274" s="84" t="e">
        <f>AVERAGE(AQ267:AS273)</f>
        <v>#DIV/0!</v>
      </c>
      <c r="AR274" s="85"/>
      <c r="AS274" s="86"/>
      <c r="AT274" s="84" t="e">
        <f>AVERAGE(AT267:AV273)</f>
        <v>#DIV/0!</v>
      </c>
      <c r="AU274" s="85"/>
      <c r="AV274" s="86"/>
      <c r="AW274" s="84" t="e">
        <f>AVERAGE(AW267:AY273)</f>
        <v>#DIV/0!</v>
      </c>
      <c r="AX274" s="85"/>
      <c r="AY274" s="86"/>
    </row>
    <row r="275" spans="1:51" ht="27" customHeight="1">
      <c r="A275" s="88" t="s">
        <v>70</v>
      </c>
      <c r="B275" s="102">
        <v>43409</v>
      </c>
      <c r="C275" s="17">
        <v>232</v>
      </c>
      <c r="D275" s="17"/>
      <c r="E275" s="17"/>
      <c r="F275" s="12"/>
      <c r="G275" s="54"/>
      <c r="H275" s="62"/>
      <c r="I275" s="59"/>
      <c r="J275" s="17"/>
      <c r="K275" s="12"/>
      <c r="L275" s="12"/>
      <c r="M275" s="12"/>
      <c r="N275" s="12"/>
      <c r="O275" s="12"/>
      <c r="P275" s="12"/>
      <c r="Q275" s="12"/>
      <c r="R275" s="12"/>
      <c r="S275" s="17"/>
      <c r="T275" s="17"/>
      <c r="U275" s="17"/>
      <c r="V275" s="17"/>
      <c r="W275" s="17"/>
      <c r="X275" s="17"/>
      <c r="Y275" s="46"/>
      <c r="Z275" s="15"/>
      <c r="AA275" s="19"/>
      <c r="AB275" s="78"/>
      <c r="AC275" s="79"/>
      <c r="AD275" s="80"/>
      <c r="AE275" s="87"/>
      <c r="AF275" s="79"/>
      <c r="AG275" s="80"/>
      <c r="AH275" s="87"/>
      <c r="AI275" s="79"/>
      <c r="AJ275" s="80"/>
      <c r="AK275" s="87"/>
      <c r="AL275" s="79"/>
      <c r="AM275" s="80"/>
      <c r="AN275" s="87"/>
      <c r="AO275" s="79"/>
      <c r="AP275" s="80"/>
      <c r="AQ275" s="87"/>
      <c r="AR275" s="79"/>
      <c r="AS275" s="80"/>
      <c r="AT275" s="87"/>
      <c r="AU275" s="79"/>
      <c r="AV275" s="80"/>
      <c r="AW275" s="87"/>
      <c r="AX275" s="79"/>
      <c r="AY275" s="80"/>
    </row>
    <row r="276" spans="1:51" ht="27" customHeight="1">
      <c r="A276" s="89"/>
      <c r="B276" s="102">
        <v>43410</v>
      </c>
      <c r="C276" s="17">
        <v>233</v>
      </c>
      <c r="D276" s="17"/>
      <c r="E276" s="17"/>
      <c r="F276" s="17"/>
      <c r="G276" s="54"/>
      <c r="H276" s="62"/>
      <c r="I276" s="59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46"/>
      <c r="Z276" s="15"/>
      <c r="AA276" s="16"/>
      <c r="AB276" s="81"/>
      <c r="AC276" s="82"/>
      <c r="AD276" s="83"/>
      <c r="AE276" s="81"/>
      <c r="AF276" s="82"/>
      <c r="AG276" s="83"/>
      <c r="AH276" s="81"/>
      <c r="AI276" s="82"/>
      <c r="AJ276" s="83"/>
      <c r="AK276" s="81"/>
      <c r="AL276" s="82"/>
      <c r="AM276" s="83"/>
      <c r="AN276" s="81"/>
      <c r="AO276" s="82"/>
      <c r="AP276" s="83"/>
      <c r="AQ276" s="81"/>
      <c r="AR276" s="82"/>
      <c r="AS276" s="83"/>
      <c r="AT276" s="81"/>
      <c r="AU276" s="82"/>
      <c r="AV276" s="83"/>
      <c r="AW276" s="81"/>
      <c r="AX276" s="82"/>
      <c r="AY276" s="83"/>
    </row>
    <row r="277" spans="1:51" ht="27" customHeight="1">
      <c r="A277" s="89"/>
      <c r="B277" s="102">
        <v>43411</v>
      </c>
      <c r="C277" s="17">
        <v>234</v>
      </c>
      <c r="D277" s="17"/>
      <c r="E277" s="17"/>
      <c r="F277" s="17"/>
      <c r="G277" s="54"/>
      <c r="H277" s="62"/>
      <c r="I277" s="59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46"/>
      <c r="Z277" s="15"/>
      <c r="AA277" s="16"/>
      <c r="AB277" s="81"/>
      <c r="AC277" s="82"/>
      <c r="AD277" s="83"/>
      <c r="AE277" s="81"/>
      <c r="AF277" s="82"/>
      <c r="AG277" s="83"/>
      <c r="AH277" s="81"/>
      <c r="AI277" s="82"/>
      <c r="AJ277" s="83"/>
      <c r="AK277" s="81"/>
      <c r="AL277" s="82"/>
      <c r="AM277" s="83"/>
      <c r="AN277" s="81"/>
      <c r="AO277" s="82"/>
      <c r="AP277" s="83"/>
      <c r="AQ277" s="81"/>
      <c r="AR277" s="82"/>
      <c r="AS277" s="83"/>
      <c r="AT277" s="81"/>
      <c r="AU277" s="82"/>
      <c r="AV277" s="83"/>
      <c r="AW277" s="81"/>
      <c r="AX277" s="82"/>
      <c r="AY277" s="83"/>
    </row>
    <row r="278" spans="1:51" ht="27" customHeight="1">
      <c r="A278" s="89"/>
      <c r="B278" s="102">
        <v>43412</v>
      </c>
      <c r="C278" s="17">
        <v>235</v>
      </c>
      <c r="D278" s="17"/>
      <c r="E278" s="17"/>
      <c r="F278" s="17"/>
      <c r="G278" s="54"/>
      <c r="H278" s="62"/>
      <c r="I278" s="59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46"/>
      <c r="Z278" s="15"/>
      <c r="AA278" s="16"/>
      <c r="AB278" s="81"/>
      <c r="AC278" s="82"/>
      <c r="AD278" s="83"/>
      <c r="AE278" s="81"/>
      <c r="AF278" s="82"/>
      <c r="AG278" s="83"/>
      <c r="AH278" s="81"/>
      <c r="AI278" s="82"/>
      <c r="AJ278" s="83"/>
      <c r="AK278" s="81"/>
      <c r="AL278" s="82"/>
      <c r="AM278" s="83"/>
      <c r="AN278" s="81"/>
      <c r="AO278" s="82"/>
      <c r="AP278" s="83"/>
      <c r="AQ278" s="81"/>
      <c r="AR278" s="82"/>
      <c r="AS278" s="83"/>
      <c r="AT278" s="81"/>
      <c r="AU278" s="82"/>
      <c r="AV278" s="83"/>
      <c r="AW278" s="81"/>
      <c r="AX278" s="82"/>
      <c r="AY278" s="83"/>
    </row>
    <row r="279" spans="1:51" ht="27" customHeight="1">
      <c r="A279" s="89"/>
      <c r="B279" s="102">
        <v>43413</v>
      </c>
      <c r="C279" s="17">
        <v>236</v>
      </c>
      <c r="D279" s="17"/>
      <c r="E279" s="17"/>
      <c r="F279" s="17"/>
      <c r="G279" s="54"/>
      <c r="H279" s="62"/>
      <c r="I279" s="59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46"/>
      <c r="Z279" s="15"/>
      <c r="AA279" s="16"/>
      <c r="AB279" s="81"/>
      <c r="AC279" s="82"/>
      <c r="AD279" s="83"/>
      <c r="AE279" s="81"/>
      <c r="AF279" s="82"/>
      <c r="AG279" s="83"/>
      <c r="AH279" s="81"/>
      <c r="AI279" s="82"/>
      <c r="AJ279" s="83"/>
      <c r="AK279" s="81"/>
      <c r="AL279" s="82"/>
      <c r="AM279" s="83"/>
      <c r="AN279" s="81"/>
      <c r="AO279" s="82"/>
      <c r="AP279" s="83"/>
      <c r="AQ279" s="81"/>
      <c r="AR279" s="82"/>
      <c r="AS279" s="83"/>
      <c r="AT279" s="81"/>
      <c r="AU279" s="82"/>
      <c r="AV279" s="83"/>
      <c r="AW279" s="81"/>
      <c r="AX279" s="82"/>
      <c r="AY279" s="83"/>
    </row>
    <row r="280" spans="1:51" ht="27" customHeight="1">
      <c r="A280" s="89"/>
      <c r="B280" s="102">
        <v>43414</v>
      </c>
      <c r="C280" s="17">
        <v>237</v>
      </c>
      <c r="D280" s="17"/>
      <c r="E280" s="17"/>
      <c r="F280" s="17"/>
      <c r="G280" s="54"/>
      <c r="H280" s="62"/>
      <c r="I280" s="59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46"/>
      <c r="Z280" s="15"/>
      <c r="AA280" s="16"/>
      <c r="AB280" s="81"/>
      <c r="AC280" s="82"/>
      <c r="AD280" s="83"/>
      <c r="AE280" s="81"/>
      <c r="AF280" s="82"/>
      <c r="AG280" s="83"/>
      <c r="AH280" s="81"/>
      <c r="AI280" s="82"/>
      <c r="AJ280" s="83"/>
      <c r="AK280" s="81"/>
      <c r="AL280" s="82"/>
      <c r="AM280" s="83"/>
      <c r="AN280" s="81"/>
      <c r="AO280" s="82"/>
      <c r="AP280" s="83"/>
      <c r="AQ280" s="81"/>
      <c r="AR280" s="82"/>
      <c r="AS280" s="83"/>
      <c r="AT280" s="81"/>
      <c r="AU280" s="82"/>
      <c r="AV280" s="83"/>
      <c r="AW280" s="81"/>
      <c r="AX280" s="82"/>
      <c r="AY280" s="83"/>
    </row>
    <row r="281" spans="1:51" ht="27" customHeight="1">
      <c r="A281" s="89"/>
      <c r="B281" s="102">
        <v>43415</v>
      </c>
      <c r="C281" s="17">
        <v>238</v>
      </c>
      <c r="D281" s="17"/>
      <c r="E281" s="17"/>
      <c r="F281" s="17"/>
      <c r="G281" s="54"/>
      <c r="H281" s="62"/>
      <c r="I281" s="59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46"/>
      <c r="Z281" s="15"/>
      <c r="AA281" s="16"/>
      <c r="AB281" s="81"/>
      <c r="AC281" s="82"/>
      <c r="AD281" s="83"/>
      <c r="AE281" s="81"/>
      <c r="AF281" s="82"/>
      <c r="AG281" s="83"/>
      <c r="AH281" s="81"/>
      <c r="AI281" s="82"/>
      <c r="AJ281" s="83"/>
      <c r="AK281" s="81"/>
      <c r="AL281" s="82"/>
      <c r="AM281" s="83"/>
      <c r="AN281" s="81"/>
      <c r="AO281" s="82"/>
      <c r="AP281" s="83"/>
      <c r="AQ281" s="81"/>
      <c r="AR281" s="82"/>
      <c r="AS281" s="83"/>
      <c r="AT281" s="81"/>
      <c r="AU281" s="82"/>
      <c r="AV281" s="83"/>
      <c r="AW281" s="81"/>
      <c r="AX281" s="82"/>
      <c r="AY281" s="83"/>
    </row>
    <row r="282" spans="1:51" ht="27" customHeight="1">
      <c r="A282" s="89"/>
      <c r="B282" s="75" t="s">
        <v>37</v>
      </c>
      <c r="C282" s="20"/>
      <c r="D282" s="47" t="e">
        <f t="shared" ref="D282:Y282" si="33">AVERAGE(D275:D281)</f>
        <v>#DIV/0!</v>
      </c>
      <c r="E282" s="47" t="e">
        <f t="shared" si="33"/>
        <v>#DIV/0!</v>
      </c>
      <c r="F282" s="47" t="e">
        <f t="shared" si="33"/>
        <v>#DIV/0!</v>
      </c>
      <c r="G282" s="55" t="e">
        <f t="shared" si="33"/>
        <v>#DIV/0!</v>
      </c>
      <c r="H282" s="63" t="e">
        <f t="shared" si="33"/>
        <v>#DIV/0!</v>
      </c>
      <c r="I282" s="55" t="e">
        <f t="shared" si="33"/>
        <v>#DIV/0!</v>
      </c>
      <c r="J282" s="47" t="e">
        <f t="shared" si="33"/>
        <v>#DIV/0!</v>
      </c>
      <c r="K282" s="47" t="e">
        <f t="shared" si="33"/>
        <v>#DIV/0!</v>
      </c>
      <c r="L282" s="47" t="e">
        <f t="shared" si="33"/>
        <v>#DIV/0!</v>
      </c>
      <c r="M282" s="47" t="e">
        <f t="shared" si="33"/>
        <v>#DIV/0!</v>
      </c>
      <c r="N282" s="47" t="e">
        <f t="shared" si="33"/>
        <v>#DIV/0!</v>
      </c>
      <c r="O282" s="47" t="e">
        <f t="shared" si="33"/>
        <v>#DIV/0!</v>
      </c>
      <c r="P282" s="47" t="e">
        <f t="shared" si="33"/>
        <v>#DIV/0!</v>
      </c>
      <c r="Q282" s="47" t="e">
        <f t="shared" si="33"/>
        <v>#DIV/0!</v>
      </c>
      <c r="R282" s="47" t="e">
        <f t="shared" si="33"/>
        <v>#DIV/0!</v>
      </c>
      <c r="S282" s="47" t="e">
        <f t="shared" si="33"/>
        <v>#DIV/0!</v>
      </c>
      <c r="T282" s="47" t="e">
        <f t="shared" si="33"/>
        <v>#DIV/0!</v>
      </c>
      <c r="U282" s="47" t="e">
        <f t="shared" si="33"/>
        <v>#DIV/0!</v>
      </c>
      <c r="V282" s="47" t="e">
        <f t="shared" si="33"/>
        <v>#DIV/0!</v>
      </c>
      <c r="W282" s="47" t="e">
        <f t="shared" si="33"/>
        <v>#DIV/0!</v>
      </c>
      <c r="X282" s="47" t="e">
        <f t="shared" si="33"/>
        <v>#DIV/0!</v>
      </c>
      <c r="Y282" s="48" t="e">
        <f t="shared" si="33"/>
        <v>#DIV/0!</v>
      </c>
      <c r="Z282" s="15"/>
      <c r="AA282" s="19"/>
      <c r="AB282" s="84" t="e">
        <f>AVERAGE(AB275:AD281)</f>
        <v>#DIV/0!</v>
      </c>
      <c r="AC282" s="85"/>
      <c r="AD282" s="86"/>
      <c r="AE282" s="84" t="e">
        <f>AVERAGE(AE275:AG281)</f>
        <v>#DIV/0!</v>
      </c>
      <c r="AF282" s="85"/>
      <c r="AG282" s="86"/>
      <c r="AH282" s="84" t="e">
        <f>AVERAGE(AH275:AJ281)</f>
        <v>#DIV/0!</v>
      </c>
      <c r="AI282" s="85"/>
      <c r="AJ282" s="86"/>
      <c r="AK282" s="84" t="e">
        <f>AVERAGE(AK275:AM281)</f>
        <v>#DIV/0!</v>
      </c>
      <c r="AL282" s="85"/>
      <c r="AM282" s="86"/>
      <c r="AN282" s="84" t="e">
        <f>AVERAGE(AN275:AP281)</f>
        <v>#DIV/0!</v>
      </c>
      <c r="AO282" s="85"/>
      <c r="AP282" s="86"/>
      <c r="AQ282" s="84" t="e">
        <f>AVERAGE(AQ275:AS281)</f>
        <v>#DIV/0!</v>
      </c>
      <c r="AR282" s="85"/>
      <c r="AS282" s="86"/>
      <c r="AT282" s="84" t="e">
        <f>AVERAGE(AT275:AV281)</f>
        <v>#DIV/0!</v>
      </c>
      <c r="AU282" s="85"/>
      <c r="AV282" s="86"/>
      <c r="AW282" s="84" t="e">
        <f>AVERAGE(AW275:AY281)</f>
        <v>#DIV/0!</v>
      </c>
      <c r="AX282" s="85"/>
      <c r="AY282" s="86"/>
    </row>
    <row r="283" spans="1:51" ht="27" customHeight="1">
      <c r="A283" s="88" t="s">
        <v>71</v>
      </c>
      <c r="B283" s="102">
        <v>43416</v>
      </c>
      <c r="C283" s="17">
        <v>239</v>
      </c>
      <c r="D283" s="17"/>
      <c r="E283" s="17"/>
      <c r="F283" s="12"/>
      <c r="G283" s="54"/>
      <c r="H283" s="62"/>
      <c r="I283" s="59"/>
      <c r="J283" s="17"/>
      <c r="K283" s="12"/>
      <c r="L283" s="12"/>
      <c r="M283" s="12"/>
      <c r="N283" s="12"/>
      <c r="O283" s="12"/>
      <c r="P283" s="12"/>
      <c r="Q283" s="12"/>
      <c r="R283" s="12"/>
      <c r="S283" s="17"/>
      <c r="T283" s="17"/>
      <c r="U283" s="17"/>
      <c r="V283" s="17"/>
      <c r="W283" s="17"/>
      <c r="X283" s="17"/>
      <c r="Y283" s="46"/>
      <c r="Z283" s="15"/>
      <c r="AA283" s="19"/>
      <c r="AB283" s="78"/>
      <c r="AC283" s="79"/>
      <c r="AD283" s="80"/>
      <c r="AE283" s="87"/>
      <c r="AF283" s="79"/>
      <c r="AG283" s="80"/>
      <c r="AH283" s="87"/>
      <c r="AI283" s="79"/>
      <c r="AJ283" s="80"/>
      <c r="AK283" s="87"/>
      <c r="AL283" s="79"/>
      <c r="AM283" s="80"/>
      <c r="AN283" s="87"/>
      <c r="AO283" s="79"/>
      <c r="AP283" s="80"/>
      <c r="AQ283" s="87"/>
      <c r="AR283" s="79"/>
      <c r="AS283" s="80"/>
      <c r="AT283" s="87"/>
      <c r="AU283" s="79"/>
      <c r="AV283" s="80"/>
      <c r="AW283" s="87"/>
      <c r="AX283" s="79"/>
      <c r="AY283" s="80"/>
    </row>
    <row r="284" spans="1:51" ht="27" customHeight="1">
      <c r="A284" s="89"/>
      <c r="B284" s="102">
        <v>43417</v>
      </c>
      <c r="C284" s="17">
        <v>240</v>
      </c>
      <c r="D284" s="17"/>
      <c r="E284" s="17"/>
      <c r="F284" s="17"/>
      <c r="G284" s="54"/>
      <c r="H284" s="62"/>
      <c r="I284" s="59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46"/>
      <c r="Z284" s="15"/>
      <c r="AA284" s="16"/>
      <c r="AB284" s="81"/>
      <c r="AC284" s="82"/>
      <c r="AD284" s="83"/>
      <c r="AE284" s="81"/>
      <c r="AF284" s="82"/>
      <c r="AG284" s="83"/>
      <c r="AH284" s="81"/>
      <c r="AI284" s="82"/>
      <c r="AJ284" s="83"/>
      <c r="AK284" s="81"/>
      <c r="AL284" s="82"/>
      <c r="AM284" s="83"/>
      <c r="AN284" s="81"/>
      <c r="AO284" s="82"/>
      <c r="AP284" s="83"/>
      <c r="AQ284" s="81"/>
      <c r="AR284" s="82"/>
      <c r="AS284" s="83"/>
      <c r="AT284" s="81"/>
      <c r="AU284" s="82"/>
      <c r="AV284" s="83"/>
      <c r="AW284" s="81"/>
      <c r="AX284" s="82"/>
      <c r="AY284" s="83"/>
    </row>
    <row r="285" spans="1:51" ht="27" customHeight="1">
      <c r="A285" s="89"/>
      <c r="B285" s="102">
        <v>43418</v>
      </c>
      <c r="C285" s="17">
        <v>241</v>
      </c>
      <c r="D285" s="17"/>
      <c r="E285" s="17"/>
      <c r="F285" s="17"/>
      <c r="G285" s="54"/>
      <c r="H285" s="62"/>
      <c r="I285" s="59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46"/>
      <c r="Z285" s="15"/>
      <c r="AA285" s="16"/>
      <c r="AB285" s="81"/>
      <c r="AC285" s="82"/>
      <c r="AD285" s="83"/>
      <c r="AE285" s="81"/>
      <c r="AF285" s="82"/>
      <c r="AG285" s="83"/>
      <c r="AH285" s="81"/>
      <c r="AI285" s="82"/>
      <c r="AJ285" s="83"/>
      <c r="AK285" s="81"/>
      <c r="AL285" s="82"/>
      <c r="AM285" s="83"/>
      <c r="AN285" s="81"/>
      <c r="AO285" s="82"/>
      <c r="AP285" s="83"/>
      <c r="AQ285" s="81"/>
      <c r="AR285" s="82"/>
      <c r="AS285" s="83"/>
      <c r="AT285" s="81"/>
      <c r="AU285" s="82"/>
      <c r="AV285" s="83"/>
      <c r="AW285" s="81"/>
      <c r="AX285" s="82"/>
      <c r="AY285" s="83"/>
    </row>
    <row r="286" spans="1:51" ht="27" customHeight="1">
      <c r="A286" s="89"/>
      <c r="B286" s="102">
        <v>43419</v>
      </c>
      <c r="C286" s="17">
        <v>242</v>
      </c>
      <c r="D286" s="17"/>
      <c r="E286" s="17"/>
      <c r="F286" s="17"/>
      <c r="G286" s="54"/>
      <c r="H286" s="62"/>
      <c r="I286" s="59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46"/>
      <c r="Z286" s="15"/>
      <c r="AA286" s="16"/>
      <c r="AB286" s="81"/>
      <c r="AC286" s="82"/>
      <c r="AD286" s="83"/>
      <c r="AE286" s="81"/>
      <c r="AF286" s="82"/>
      <c r="AG286" s="83"/>
      <c r="AH286" s="81"/>
      <c r="AI286" s="82"/>
      <c r="AJ286" s="83"/>
      <c r="AK286" s="81"/>
      <c r="AL286" s="82"/>
      <c r="AM286" s="83"/>
      <c r="AN286" s="81"/>
      <c r="AO286" s="82"/>
      <c r="AP286" s="83"/>
      <c r="AQ286" s="81"/>
      <c r="AR286" s="82"/>
      <c r="AS286" s="83"/>
      <c r="AT286" s="81"/>
      <c r="AU286" s="82"/>
      <c r="AV286" s="83"/>
      <c r="AW286" s="81"/>
      <c r="AX286" s="82"/>
      <c r="AY286" s="83"/>
    </row>
    <row r="287" spans="1:51" ht="27" customHeight="1">
      <c r="A287" s="89"/>
      <c r="B287" s="102">
        <v>43420</v>
      </c>
      <c r="C287" s="17">
        <v>243</v>
      </c>
      <c r="D287" s="17"/>
      <c r="E287" s="17"/>
      <c r="F287" s="17"/>
      <c r="G287" s="54"/>
      <c r="H287" s="62"/>
      <c r="I287" s="59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46"/>
      <c r="Z287" s="15"/>
      <c r="AA287" s="16"/>
      <c r="AB287" s="81"/>
      <c r="AC287" s="82"/>
      <c r="AD287" s="83"/>
      <c r="AE287" s="81"/>
      <c r="AF287" s="82"/>
      <c r="AG287" s="83"/>
      <c r="AH287" s="81"/>
      <c r="AI287" s="82"/>
      <c r="AJ287" s="83"/>
      <c r="AK287" s="81"/>
      <c r="AL287" s="82"/>
      <c r="AM287" s="83"/>
      <c r="AN287" s="81"/>
      <c r="AO287" s="82"/>
      <c r="AP287" s="83"/>
      <c r="AQ287" s="81"/>
      <c r="AR287" s="82"/>
      <c r="AS287" s="83"/>
      <c r="AT287" s="81"/>
      <c r="AU287" s="82"/>
      <c r="AV287" s="83"/>
      <c r="AW287" s="81"/>
      <c r="AX287" s="82"/>
      <c r="AY287" s="83"/>
    </row>
    <row r="288" spans="1:51" ht="27" customHeight="1">
      <c r="A288" s="89"/>
      <c r="B288" s="102">
        <v>43421</v>
      </c>
      <c r="C288" s="17">
        <v>244</v>
      </c>
      <c r="D288" s="17"/>
      <c r="E288" s="17"/>
      <c r="F288" s="17"/>
      <c r="G288" s="54"/>
      <c r="H288" s="62"/>
      <c r="I288" s="59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46"/>
      <c r="Z288" s="15"/>
      <c r="AA288" s="16"/>
      <c r="AB288" s="81"/>
      <c r="AC288" s="82"/>
      <c r="AD288" s="83"/>
      <c r="AE288" s="81"/>
      <c r="AF288" s="82"/>
      <c r="AG288" s="83"/>
      <c r="AH288" s="81"/>
      <c r="AI288" s="82"/>
      <c r="AJ288" s="83"/>
      <c r="AK288" s="81"/>
      <c r="AL288" s="82"/>
      <c r="AM288" s="83"/>
      <c r="AN288" s="81"/>
      <c r="AO288" s="82"/>
      <c r="AP288" s="83"/>
      <c r="AQ288" s="81"/>
      <c r="AR288" s="82"/>
      <c r="AS288" s="83"/>
      <c r="AT288" s="81"/>
      <c r="AU288" s="82"/>
      <c r="AV288" s="83"/>
      <c r="AW288" s="81"/>
      <c r="AX288" s="82"/>
      <c r="AY288" s="83"/>
    </row>
    <row r="289" spans="1:51" ht="27" customHeight="1">
      <c r="A289" s="89"/>
      <c r="B289" s="102">
        <v>43422</v>
      </c>
      <c r="C289" s="17">
        <v>245</v>
      </c>
      <c r="D289" s="17"/>
      <c r="E289" s="17"/>
      <c r="F289" s="17"/>
      <c r="G289" s="54"/>
      <c r="H289" s="62"/>
      <c r="I289" s="59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46"/>
      <c r="Z289" s="15"/>
      <c r="AA289" s="16"/>
      <c r="AB289" s="81"/>
      <c r="AC289" s="82"/>
      <c r="AD289" s="83"/>
      <c r="AE289" s="81"/>
      <c r="AF289" s="82"/>
      <c r="AG289" s="83"/>
      <c r="AH289" s="81"/>
      <c r="AI289" s="82"/>
      <c r="AJ289" s="83"/>
      <c r="AK289" s="81"/>
      <c r="AL289" s="82"/>
      <c r="AM289" s="83"/>
      <c r="AN289" s="81"/>
      <c r="AO289" s="82"/>
      <c r="AP289" s="83"/>
      <c r="AQ289" s="81"/>
      <c r="AR289" s="82"/>
      <c r="AS289" s="83"/>
      <c r="AT289" s="81"/>
      <c r="AU289" s="82"/>
      <c r="AV289" s="83"/>
      <c r="AW289" s="81"/>
      <c r="AX289" s="82"/>
      <c r="AY289" s="83"/>
    </row>
    <row r="290" spans="1:51" ht="27" customHeight="1">
      <c r="A290" s="89"/>
      <c r="B290" s="75" t="s">
        <v>37</v>
      </c>
      <c r="C290" s="20"/>
      <c r="D290" s="47" t="e">
        <f t="shared" ref="D290:Y290" si="34">AVERAGE(D283:D289)</f>
        <v>#DIV/0!</v>
      </c>
      <c r="E290" s="47" t="e">
        <f t="shared" si="34"/>
        <v>#DIV/0!</v>
      </c>
      <c r="F290" s="47" t="e">
        <f t="shared" si="34"/>
        <v>#DIV/0!</v>
      </c>
      <c r="G290" s="55" t="e">
        <f t="shared" si="34"/>
        <v>#DIV/0!</v>
      </c>
      <c r="H290" s="63" t="e">
        <f t="shared" si="34"/>
        <v>#DIV/0!</v>
      </c>
      <c r="I290" s="55" t="e">
        <f t="shared" si="34"/>
        <v>#DIV/0!</v>
      </c>
      <c r="J290" s="47" t="e">
        <f t="shared" si="34"/>
        <v>#DIV/0!</v>
      </c>
      <c r="K290" s="47" t="e">
        <f t="shared" si="34"/>
        <v>#DIV/0!</v>
      </c>
      <c r="L290" s="47" t="e">
        <f t="shared" si="34"/>
        <v>#DIV/0!</v>
      </c>
      <c r="M290" s="47" t="e">
        <f t="shared" si="34"/>
        <v>#DIV/0!</v>
      </c>
      <c r="N290" s="47" t="e">
        <f t="shared" si="34"/>
        <v>#DIV/0!</v>
      </c>
      <c r="O290" s="47" t="e">
        <f t="shared" si="34"/>
        <v>#DIV/0!</v>
      </c>
      <c r="P290" s="47" t="e">
        <f t="shared" si="34"/>
        <v>#DIV/0!</v>
      </c>
      <c r="Q290" s="47" t="e">
        <f t="shared" si="34"/>
        <v>#DIV/0!</v>
      </c>
      <c r="R290" s="47" t="e">
        <f t="shared" si="34"/>
        <v>#DIV/0!</v>
      </c>
      <c r="S290" s="47" t="e">
        <f t="shared" si="34"/>
        <v>#DIV/0!</v>
      </c>
      <c r="T290" s="47" t="e">
        <f t="shared" si="34"/>
        <v>#DIV/0!</v>
      </c>
      <c r="U290" s="47" t="e">
        <f t="shared" si="34"/>
        <v>#DIV/0!</v>
      </c>
      <c r="V290" s="47" t="e">
        <f t="shared" si="34"/>
        <v>#DIV/0!</v>
      </c>
      <c r="W290" s="47" t="e">
        <f t="shared" si="34"/>
        <v>#DIV/0!</v>
      </c>
      <c r="X290" s="47" t="e">
        <f t="shared" si="34"/>
        <v>#DIV/0!</v>
      </c>
      <c r="Y290" s="48" t="e">
        <f t="shared" si="34"/>
        <v>#DIV/0!</v>
      </c>
      <c r="Z290" s="15"/>
      <c r="AA290" s="19"/>
      <c r="AB290" s="84" t="e">
        <f>AVERAGE(AB283:AD289)</f>
        <v>#DIV/0!</v>
      </c>
      <c r="AC290" s="85"/>
      <c r="AD290" s="86"/>
      <c r="AE290" s="84" t="e">
        <f>AVERAGE(AE283:AG289)</f>
        <v>#DIV/0!</v>
      </c>
      <c r="AF290" s="85"/>
      <c r="AG290" s="86"/>
      <c r="AH290" s="84" t="e">
        <f>AVERAGE(AH283:AJ289)</f>
        <v>#DIV/0!</v>
      </c>
      <c r="AI290" s="85"/>
      <c r="AJ290" s="86"/>
      <c r="AK290" s="84" t="e">
        <f>AVERAGE(AK283:AM289)</f>
        <v>#DIV/0!</v>
      </c>
      <c r="AL290" s="85"/>
      <c r="AM290" s="86"/>
      <c r="AN290" s="84" t="e">
        <f>AVERAGE(AN283:AP289)</f>
        <v>#DIV/0!</v>
      </c>
      <c r="AO290" s="85"/>
      <c r="AP290" s="86"/>
      <c r="AQ290" s="84" t="e">
        <f>AVERAGE(AQ283:AS289)</f>
        <v>#DIV/0!</v>
      </c>
      <c r="AR290" s="85"/>
      <c r="AS290" s="86"/>
      <c r="AT290" s="84" t="e">
        <f>AVERAGE(AT283:AV289)</f>
        <v>#DIV/0!</v>
      </c>
      <c r="AU290" s="85"/>
      <c r="AV290" s="86"/>
      <c r="AW290" s="84" t="e">
        <f>AVERAGE(AW283:AY289)</f>
        <v>#DIV/0!</v>
      </c>
      <c r="AX290" s="85"/>
      <c r="AY290" s="86"/>
    </row>
    <row r="291" spans="1:51" ht="27" customHeight="1">
      <c r="A291" s="88" t="s">
        <v>72</v>
      </c>
      <c r="B291" s="102">
        <v>43423</v>
      </c>
      <c r="C291" s="17">
        <v>246</v>
      </c>
      <c r="D291" s="17"/>
      <c r="E291" s="17"/>
      <c r="F291" s="12"/>
      <c r="G291" s="54"/>
      <c r="H291" s="62"/>
      <c r="I291" s="59"/>
      <c r="J291" s="17"/>
      <c r="K291" s="12"/>
      <c r="L291" s="12"/>
      <c r="M291" s="12"/>
      <c r="N291" s="12"/>
      <c r="O291" s="12"/>
      <c r="P291" s="12"/>
      <c r="Q291" s="12"/>
      <c r="R291" s="12"/>
      <c r="S291" s="17"/>
      <c r="T291" s="17"/>
      <c r="U291" s="17"/>
      <c r="V291" s="17"/>
      <c r="W291" s="17"/>
      <c r="X291" s="17"/>
      <c r="Y291" s="46"/>
      <c r="Z291" s="15"/>
      <c r="AA291" s="19"/>
      <c r="AB291" s="78"/>
      <c r="AC291" s="79"/>
      <c r="AD291" s="80"/>
      <c r="AE291" s="87"/>
      <c r="AF291" s="79"/>
      <c r="AG291" s="80"/>
      <c r="AH291" s="87"/>
      <c r="AI291" s="79"/>
      <c r="AJ291" s="80"/>
      <c r="AK291" s="87"/>
      <c r="AL291" s="79"/>
      <c r="AM291" s="80"/>
      <c r="AN291" s="87"/>
      <c r="AO291" s="79"/>
      <c r="AP291" s="80"/>
      <c r="AQ291" s="87"/>
      <c r="AR291" s="79"/>
      <c r="AS291" s="80"/>
      <c r="AT291" s="87"/>
      <c r="AU291" s="79"/>
      <c r="AV291" s="80"/>
      <c r="AW291" s="87"/>
      <c r="AX291" s="79"/>
      <c r="AY291" s="80"/>
    </row>
    <row r="292" spans="1:51" ht="27" customHeight="1">
      <c r="A292" s="89"/>
      <c r="B292" s="102">
        <v>43424</v>
      </c>
      <c r="C292" s="17">
        <v>247</v>
      </c>
      <c r="D292" s="17"/>
      <c r="E292" s="17"/>
      <c r="F292" s="17"/>
      <c r="G292" s="54"/>
      <c r="H292" s="62"/>
      <c r="I292" s="59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46"/>
      <c r="Z292" s="15"/>
      <c r="AA292" s="16"/>
      <c r="AB292" s="81"/>
      <c r="AC292" s="82"/>
      <c r="AD292" s="83"/>
      <c r="AE292" s="81"/>
      <c r="AF292" s="82"/>
      <c r="AG292" s="83"/>
      <c r="AH292" s="81"/>
      <c r="AI292" s="82"/>
      <c r="AJ292" s="83"/>
      <c r="AK292" s="81"/>
      <c r="AL292" s="82"/>
      <c r="AM292" s="83"/>
      <c r="AN292" s="81"/>
      <c r="AO292" s="82"/>
      <c r="AP292" s="83"/>
      <c r="AQ292" s="81"/>
      <c r="AR292" s="82"/>
      <c r="AS292" s="83"/>
      <c r="AT292" s="81"/>
      <c r="AU292" s="82"/>
      <c r="AV292" s="83"/>
      <c r="AW292" s="81"/>
      <c r="AX292" s="82"/>
      <c r="AY292" s="83"/>
    </row>
    <row r="293" spans="1:51" ht="27" customHeight="1">
      <c r="A293" s="89"/>
      <c r="B293" s="102">
        <v>43425</v>
      </c>
      <c r="C293" s="17">
        <v>248</v>
      </c>
      <c r="D293" s="17"/>
      <c r="E293" s="17"/>
      <c r="F293" s="17"/>
      <c r="G293" s="54"/>
      <c r="H293" s="62"/>
      <c r="I293" s="59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46"/>
      <c r="Z293" s="15"/>
      <c r="AA293" s="16"/>
      <c r="AB293" s="81"/>
      <c r="AC293" s="82"/>
      <c r="AD293" s="83"/>
      <c r="AE293" s="81"/>
      <c r="AF293" s="82"/>
      <c r="AG293" s="83"/>
      <c r="AH293" s="81"/>
      <c r="AI293" s="82"/>
      <c r="AJ293" s="83"/>
      <c r="AK293" s="81"/>
      <c r="AL293" s="82"/>
      <c r="AM293" s="83"/>
      <c r="AN293" s="81"/>
      <c r="AO293" s="82"/>
      <c r="AP293" s="83"/>
      <c r="AQ293" s="81"/>
      <c r="AR293" s="82"/>
      <c r="AS293" s="83"/>
      <c r="AT293" s="81"/>
      <c r="AU293" s="82"/>
      <c r="AV293" s="83"/>
      <c r="AW293" s="81"/>
      <c r="AX293" s="82"/>
      <c r="AY293" s="83"/>
    </row>
    <row r="294" spans="1:51" ht="27" customHeight="1">
      <c r="A294" s="89"/>
      <c r="B294" s="102">
        <v>43426</v>
      </c>
      <c r="C294" s="17">
        <v>249</v>
      </c>
      <c r="D294" s="17"/>
      <c r="E294" s="17"/>
      <c r="F294" s="17"/>
      <c r="G294" s="54"/>
      <c r="H294" s="62"/>
      <c r="I294" s="59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46"/>
      <c r="Z294" s="15"/>
      <c r="AA294" s="16"/>
      <c r="AB294" s="81"/>
      <c r="AC294" s="82"/>
      <c r="AD294" s="83"/>
      <c r="AE294" s="81"/>
      <c r="AF294" s="82"/>
      <c r="AG294" s="83"/>
      <c r="AH294" s="81"/>
      <c r="AI294" s="82"/>
      <c r="AJ294" s="83"/>
      <c r="AK294" s="81"/>
      <c r="AL294" s="82"/>
      <c r="AM294" s="83"/>
      <c r="AN294" s="81"/>
      <c r="AO294" s="82"/>
      <c r="AP294" s="83"/>
      <c r="AQ294" s="81"/>
      <c r="AR294" s="82"/>
      <c r="AS294" s="83"/>
      <c r="AT294" s="81"/>
      <c r="AU294" s="82"/>
      <c r="AV294" s="83"/>
      <c r="AW294" s="81"/>
      <c r="AX294" s="82"/>
      <c r="AY294" s="83"/>
    </row>
    <row r="295" spans="1:51" ht="27" customHeight="1">
      <c r="A295" s="89"/>
      <c r="B295" s="102">
        <v>43427</v>
      </c>
      <c r="C295" s="17">
        <v>250</v>
      </c>
      <c r="D295" s="17"/>
      <c r="E295" s="17"/>
      <c r="F295" s="17"/>
      <c r="G295" s="54"/>
      <c r="H295" s="62"/>
      <c r="I295" s="59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46"/>
      <c r="Z295" s="15"/>
      <c r="AA295" s="16"/>
      <c r="AB295" s="81"/>
      <c r="AC295" s="82"/>
      <c r="AD295" s="83"/>
      <c r="AE295" s="81"/>
      <c r="AF295" s="82"/>
      <c r="AG295" s="83"/>
      <c r="AH295" s="81"/>
      <c r="AI295" s="82"/>
      <c r="AJ295" s="83"/>
      <c r="AK295" s="81"/>
      <c r="AL295" s="82"/>
      <c r="AM295" s="83"/>
      <c r="AN295" s="81"/>
      <c r="AO295" s="82"/>
      <c r="AP295" s="83"/>
      <c r="AQ295" s="81"/>
      <c r="AR295" s="82"/>
      <c r="AS295" s="83"/>
      <c r="AT295" s="81"/>
      <c r="AU295" s="82"/>
      <c r="AV295" s="83"/>
      <c r="AW295" s="81"/>
      <c r="AX295" s="82"/>
      <c r="AY295" s="83"/>
    </row>
    <row r="296" spans="1:51" ht="27" customHeight="1">
      <c r="A296" s="89"/>
      <c r="B296" s="102">
        <v>43428</v>
      </c>
      <c r="C296" s="17">
        <v>251</v>
      </c>
      <c r="D296" s="17"/>
      <c r="E296" s="17"/>
      <c r="F296" s="17"/>
      <c r="G296" s="54"/>
      <c r="H296" s="62"/>
      <c r="I296" s="59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46"/>
      <c r="Z296" s="15"/>
      <c r="AA296" s="16"/>
      <c r="AB296" s="81"/>
      <c r="AC296" s="82"/>
      <c r="AD296" s="83"/>
      <c r="AE296" s="81"/>
      <c r="AF296" s="82"/>
      <c r="AG296" s="83"/>
      <c r="AH296" s="81"/>
      <c r="AI296" s="82"/>
      <c r="AJ296" s="83"/>
      <c r="AK296" s="81"/>
      <c r="AL296" s="82"/>
      <c r="AM296" s="83"/>
      <c r="AN296" s="81"/>
      <c r="AO296" s="82"/>
      <c r="AP296" s="83"/>
      <c r="AQ296" s="81"/>
      <c r="AR296" s="82"/>
      <c r="AS296" s="83"/>
      <c r="AT296" s="81"/>
      <c r="AU296" s="82"/>
      <c r="AV296" s="83"/>
      <c r="AW296" s="81"/>
      <c r="AX296" s="82"/>
      <c r="AY296" s="83"/>
    </row>
    <row r="297" spans="1:51" ht="27" customHeight="1">
      <c r="A297" s="89"/>
      <c r="B297" s="102">
        <v>43429</v>
      </c>
      <c r="C297" s="17">
        <v>252</v>
      </c>
      <c r="D297" s="17"/>
      <c r="E297" s="17"/>
      <c r="F297" s="17"/>
      <c r="G297" s="54"/>
      <c r="H297" s="62"/>
      <c r="I297" s="59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46"/>
      <c r="Z297" s="15"/>
      <c r="AA297" s="16"/>
      <c r="AB297" s="81"/>
      <c r="AC297" s="82"/>
      <c r="AD297" s="83"/>
      <c r="AE297" s="81"/>
      <c r="AF297" s="82"/>
      <c r="AG297" s="83"/>
      <c r="AH297" s="81"/>
      <c r="AI297" s="82"/>
      <c r="AJ297" s="83"/>
      <c r="AK297" s="81"/>
      <c r="AL297" s="82"/>
      <c r="AM297" s="83"/>
      <c r="AN297" s="81"/>
      <c r="AO297" s="82"/>
      <c r="AP297" s="83"/>
      <c r="AQ297" s="81"/>
      <c r="AR297" s="82"/>
      <c r="AS297" s="83"/>
      <c r="AT297" s="81"/>
      <c r="AU297" s="82"/>
      <c r="AV297" s="83"/>
      <c r="AW297" s="81"/>
      <c r="AX297" s="82"/>
      <c r="AY297" s="83"/>
    </row>
    <row r="298" spans="1:51" ht="27" customHeight="1">
      <c r="A298" s="89"/>
      <c r="B298" s="75" t="s">
        <v>37</v>
      </c>
      <c r="C298" s="20"/>
      <c r="D298" s="47" t="e">
        <f t="shared" ref="D298:Y298" si="35">AVERAGE(D291:D297)</f>
        <v>#DIV/0!</v>
      </c>
      <c r="E298" s="47" t="e">
        <f t="shared" si="35"/>
        <v>#DIV/0!</v>
      </c>
      <c r="F298" s="47" t="e">
        <f t="shared" si="35"/>
        <v>#DIV/0!</v>
      </c>
      <c r="G298" s="55" t="e">
        <f t="shared" si="35"/>
        <v>#DIV/0!</v>
      </c>
      <c r="H298" s="63" t="e">
        <f t="shared" si="35"/>
        <v>#DIV/0!</v>
      </c>
      <c r="I298" s="55" t="e">
        <f t="shared" si="35"/>
        <v>#DIV/0!</v>
      </c>
      <c r="J298" s="47" t="e">
        <f t="shared" si="35"/>
        <v>#DIV/0!</v>
      </c>
      <c r="K298" s="47" t="e">
        <f t="shared" si="35"/>
        <v>#DIV/0!</v>
      </c>
      <c r="L298" s="47" t="e">
        <f t="shared" si="35"/>
        <v>#DIV/0!</v>
      </c>
      <c r="M298" s="47" t="e">
        <f t="shared" si="35"/>
        <v>#DIV/0!</v>
      </c>
      <c r="N298" s="47" t="e">
        <f t="shared" si="35"/>
        <v>#DIV/0!</v>
      </c>
      <c r="O298" s="47" t="e">
        <f t="shared" si="35"/>
        <v>#DIV/0!</v>
      </c>
      <c r="P298" s="47" t="e">
        <f t="shared" si="35"/>
        <v>#DIV/0!</v>
      </c>
      <c r="Q298" s="47" t="e">
        <f t="shared" si="35"/>
        <v>#DIV/0!</v>
      </c>
      <c r="R298" s="47" t="e">
        <f t="shared" si="35"/>
        <v>#DIV/0!</v>
      </c>
      <c r="S298" s="47" t="e">
        <f t="shared" si="35"/>
        <v>#DIV/0!</v>
      </c>
      <c r="T298" s="47" t="e">
        <f t="shared" si="35"/>
        <v>#DIV/0!</v>
      </c>
      <c r="U298" s="47" t="e">
        <f t="shared" si="35"/>
        <v>#DIV/0!</v>
      </c>
      <c r="V298" s="47" t="e">
        <f t="shared" si="35"/>
        <v>#DIV/0!</v>
      </c>
      <c r="W298" s="47" t="e">
        <f t="shared" si="35"/>
        <v>#DIV/0!</v>
      </c>
      <c r="X298" s="47" t="e">
        <f t="shared" si="35"/>
        <v>#DIV/0!</v>
      </c>
      <c r="Y298" s="48" t="e">
        <f t="shared" si="35"/>
        <v>#DIV/0!</v>
      </c>
      <c r="Z298" s="15"/>
      <c r="AA298" s="19"/>
      <c r="AB298" s="84" t="e">
        <f>AVERAGE(AB291:AD297)</f>
        <v>#DIV/0!</v>
      </c>
      <c r="AC298" s="85"/>
      <c r="AD298" s="86"/>
      <c r="AE298" s="84" t="e">
        <f>AVERAGE(AE291:AG297)</f>
        <v>#DIV/0!</v>
      </c>
      <c r="AF298" s="85"/>
      <c r="AG298" s="86"/>
      <c r="AH298" s="84" t="e">
        <f>AVERAGE(AH291:AJ297)</f>
        <v>#DIV/0!</v>
      </c>
      <c r="AI298" s="85"/>
      <c r="AJ298" s="86"/>
      <c r="AK298" s="84" t="e">
        <f>AVERAGE(AK291:AM297)</f>
        <v>#DIV/0!</v>
      </c>
      <c r="AL298" s="85"/>
      <c r="AM298" s="86"/>
      <c r="AN298" s="84" t="e">
        <f>AVERAGE(AN291:AP297)</f>
        <v>#DIV/0!</v>
      </c>
      <c r="AO298" s="85"/>
      <c r="AP298" s="86"/>
      <c r="AQ298" s="84" t="e">
        <f>AVERAGE(AQ291:AS297)</f>
        <v>#DIV/0!</v>
      </c>
      <c r="AR298" s="85"/>
      <c r="AS298" s="86"/>
      <c r="AT298" s="84" t="e">
        <f>AVERAGE(AT291:AV297)</f>
        <v>#DIV/0!</v>
      </c>
      <c r="AU298" s="85"/>
      <c r="AV298" s="86"/>
      <c r="AW298" s="84" t="e">
        <f>AVERAGE(AW291:AY297)</f>
        <v>#DIV/0!</v>
      </c>
      <c r="AX298" s="85"/>
      <c r="AY298" s="86"/>
    </row>
    <row r="299" spans="1:51" ht="27" customHeight="1">
      <c r="A299" s="88" t="s">
        <v>73</v>
      </c>
      <c r="B299" s="102">
        <v>43430</v>
      </c>
      <c r="C299" s="17">
        <v>253</v>
      </c>
      <c r="D299" s="17"/>
      <c r="E299" s="17"/>
      <c r="F299" s="12"/>
      <c r="G299" s="54"/>
      <c r="H299" s="62"/>
      <c r="I299" s="59"/>
      <c r="J299" s="17"/>
      <c r="K299" s="12"/>
      <c r="L299" s="12"/>
      <c r="M299" s="12"/>
      <c r="N299" s="12"/>
      <c r="O299" s="12"/>
      <c r="P299" s="12"/>
      <c r="Q299" s="12"/>
      <c r="R299" s="12"/>
      <c r="S299" s="17"/>
      <c r="T299" s="17"/>
      <c r="U299" s="17"/>
      <c r="V299" s="17"/>
      <c r="W299" s="17"/>
      <c r="X299" s="17"/>
      <c r="Y299" s="46"/>
      <c r="Z299" s="15"/>
      <c r="AA299" s="19"/>
      <c r="AB299" s="78"/>
      <c r="AC299" s="79"/>
      <c r="AD299" s="80"/>
      <c r="AE299" s="87"/>
      <c r="AF299" s="79"/>
      <c r="AG299" s="80"/>
      <c r="AH299" s="87"/>
      <c r="AI299" s="79"/>
      <c r="AJ299" s="80"/>
      <c r="AK299" s="87"/>
      <c r="AL299" s="79"/>
      <c r="AM299" s="80"/>
      <c r="AN299" s="87"/>
      <c r="AO299" s="79"/>
      <c r="AP299" s="80"/>
      <c r="AQ299" s="87"/>
      <c r="AR299" s="79"/>
      <c r="AS299" s="80"/>
      <c r="AT299" s="87"/>
      <c r="AU299" s="79"/>
      <c r="AV299" s="80"/>
      <c r="AW299" s="87"/>
      <c r="AX299" s="79"/>
      <c r="AY299" s="80"/>
    </row>
    <row r="300" spans="1:51" ht="27" customHeight="1">
      <c r="A300" s="89"/>
      <c r="B300" s="102">
        <v>43431</v>
      </c>
      <c r="C300" s="17">
        <v>254</v>
      </c>
      <c r="D300" s="17"/>
      <c r="E300" s="17"/>
      <c r="F300" s="17"/>
      <c r="G300" s="54"/>
      <c r="H300" s="62"/>
      <c r="I300" s="59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46"/>
      <c r="Z300" s="15"/>
      <c r="AA300" s="16"/>
      <c r="AB300" s="81"/>
      <c r="AC300" s="82"/>
      <c r="AD300" s="83"/>
      <c r="AE300" s="81"/>
      <c r="AF300" s="82"/>
      <c r="AG300" s="83"/>
      <c r="AH300" s="81"/>
      <c r="AI300" s="82"/>
      <c r="AJ300" s="83"/>
      <c r="AK300" s="81"/>
      <c r="AL300" s="82"/>
      <c r="AM300" s="83"/>
      <c r="AN300" s="81"/>
      <c r="AO300" s="82"/>
      <c r="AP300" s="83"/>
      <c r="AQ300" s="81"/>
      <c r="AR300" s="82"/>
      <c r="AS300" s="83"/>
      <c r="AT300" s="81"/>
      <c r="AU300" s="82"/>
      <c r="AV300" s="83"/>
      <c r="AW300" s="81"/>
      <c r="AX300" s="82"/>
      <c r="AY300" s="83"/>
    </row>
    <row r="301" spans="1:51" ht="27" customHeight="1">
      <c r="A301" s="89"/>
      <c r="B301" s="102">
        <v>43432</v>
      </c>
      <c r="C301" s="17">
        <v>255</v>
      </c>
      <c r="D301" s="17"/>
      <c r="E301" s="17"/>
      <c r="F301" s="17"/>
      <c r="G301" s="54"/>
      <c r="H301" s="62"/>
      <c r="I301" s="59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46"/>
      <c r="Z301" s="15"/>
      <c r="AA301" s="16"/>
      <c r="AB301" s="81"/>
      <c r="AC301" s="82"/>
      <c r="AD301" s="83"/>
      <c r="AE301" s="81"/>
      <c r="AF301" s="82"/>
      <c r="AG301" s="83"/>
      <c r="AH301" s="81"/>
      <c r="AI301" s="82"/>
      <c r="AJ301" s="83"/>
      <c r="AK301" s="81"/>
      <c r="AL301" s="82"/>
      <c r="AM301" s="83"/>
      <c r="AN301" s="81"/>
      <c r="AO301" s="82"/>
      <c r="AP301" s="83"/>
      <c r="AQ301" s="81"/>
      <c r="AR301" s="82"/>
      <c r="AS301" s="83"/>
      <c r="AT301" s="81"/>
      <c r="AU301" s="82"/>
      <c r="AV301" s="83"/>
      <c r="AW301" s="81"/>
      <c r="AX301" s="82"/>
      <c r="AY301" s="83"/>
    </row>
    <row r="302" spans="1:51" ht="27" customHeight="1">
      <c r="A302" s="89"/>
      <c r="B302" s="102">
        <v>43433</v>
      </c>
      <c r="C302" s="17">
        <v>256</v>
      </c>
      <c r="D302" s="17"/>
      <c r="E302" s="17"/>
      <c r="F302" s="17"/>
      <c r="G302" s="54"/>
      <c r="H302" s="62"/>
      <c r="I302" s="59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46"/>
      <c r="Z302" s="15"/>
      <c r="AA302" s="16"/>
      <c r="AB302" s="81"/>
      <c r="AC302" s="82"/>
      <c r="AD302" s="83"/>
      <c r="AE302" s="81"/>
      <c r="AF302" s="82"/>
      <c r="AG302" s="83"/>
      <c r="AH302" s="81"/>
      <c r="AI302" s="82"/>
      <c r="AJ302" s="83"/>
      <c r="AK302" s="81"/>
      <c r="AL302" s="82"/>
      <c r="AM302" s="83"/>
      <c r="AN302" s="81"/>
      <c r="AO302" s="82"/>
      <c r="AP302" s="83"/>
      <c r="AQ302" s="81"/>
      <c r="AR302" s="82"/>
      <c r="AS302" s="83"/>
      <c r="AT302" s="81"/>
      <c r="AU302" s="82"/>
      <c r="AV302" s="83"/>
      <c r="AW302" s="81"/>
      <c r="AX302" s="82"/>
      <c r="AY302" s="83"/>
    </row>
    <row r="303" spans="1:51" ht="27" customHeight="1">
      <c r="A303" s="89"/>
      <c r="B303" s="102">
        <v>43434</v>
      </c>
      <c r="C303" s="17">
        <v>257</v>
      </c>
      <c r="D303" s="17"/>
      <c r="E303" s="17"/>
      <c r="F303" s="17"/>
      <c r="G303" s="54"/>
      <c r="H303" s="62"/>
      <c r="I303" s="59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46"/>
      <c r="Z303" s="15"/>
      <c r="AA303" s="16"/>
      <c r="AB303" s="81"/>
      <c r="AC303" s="82"/>
      <c r="AD303" s="83"/>
      <c r="AE303" s="81"/>
      <c r="AF303" s="82"/>
      <c r="AG303" s="83"/>
      <c r="AH303" s="81"/>
      <c r="AI303" s="82"/>
      <c r="AJ303" s="83"/>
      <c r="AK303" s="81"/>
      <c r="AL303" s="82"/>
      <c r="AM303" s="83"/>
      <c r="AN303" s="81"/>
      <c r="AO303" s="82"/>
      <c r="AP303" s="83"/>
      <c r="AQ303" s="81"/>
      <c r="AR303" s="82"/>
      <c r="AS303" s="83"/>
      <c r="AT303" s="81"/>
      <c r="AU303" s="82"/>
      <c r="AV303" s="83"/>
      <c r="AW303" s="81"/>
      <c r="AX303" s="82"/>
      <c r="AY303" s="83"/>
    </row>
    <row r="304" spans="1:51" ht="27" customHeight="1">
      <c r="A304" s="89"/>
      <c r="B304" s="102">
        <v>43435</v>
      </c>
      <c r="C304" s="17">
        <v>258</v>
      </c>
      <c r="D304" s="17"/>
      <c r="E304" s="17"/>
      <c r="F304" s="17"/>
      <c r="G304" s="54"/>
      <c r="H304" s="62"/>
      <c r="I304" s="59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46"/>
      <c r="Z304" s="15"/>
      <c r="AA304" s="16"/>
      <c r="AB304" s="81"/>
      <c r="AC304" s="82"/>
      <c r="AD304" s="83"/>
      <c r="AE304" s="81"/>
      <c r="AF304" s="82"/>
      <c r="AG304" s="83"/>
      <c r="AH304" s="81"/>
      <c r="AI304" s="82"/>
      <c r="AJ304" s="83"/>
      <c r="AK304" s="81"/>
      <c r="AL304" s="82"/>
      <c r="AM304" s="83"/>
      <c r="AN304" s="81"/>
      <c r="AO304" s="82"/>
      <c r="AP304" s="83"/>
      <c r="AQ304" s="81"/>
      <c r="AR304" s="82"/>
      <c r="AS304" s="83"/>
      <c r="AT304" s="81"/>
      <c r="AU304" s="82"/>
      <c r="AV304" s="83"/>
      <c r="AW304" s="81"/>
      <c r="AX304" s="82"/>
      <c r="AY304" s="83"/>
    </row>
    <row r="305" spans="1:51" ht="27" customHeight="1">
      <c r="A305" s="89"/>
      <c r="B305" s="102">
        <v>43436</v>
      </c>
      <c r="C305" s="17">
        <v>259</v>
      </c>
      <c r="D305" s="17"/>
      <c r="E305" s="17"/>
      <c r="F305" s="17"/>
      <c r="G305" s="54"/>
      <c r="H305" s="62"/>
      <c r="I305" s="59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46"/>
      <c r="Z305" s="15"/>
      <c r="AA305" s="16"/>
      <c r="AB305" s="81"/>
      <c r="AC305" s="82"/>
      <c r="AD305" s="83"/>
      <c r="AE305" s="81"/>
      <c r="AF305" s="82"/>
      <c r="AG305" s="83"/>
      <c r="AH305" s="81"/>
      <c r="AI305" s="82"/>
      <c r="AJ305" s="83"/>
      <c r="AK305" s="81"/>
      <c r="AL305" s="82"/>
      <c r="AM305" s="83"/>
      <c r="AN305" s="81"/>
      <c r="AO305" s="82"/>
      <c r="AP305" s="83"/>
      <c r="AQ305" s="81"/>
      <c r="AR305" s="82"/>
      <c r="AS305" s="83"/>
      <c r="AT305" s="81"/>
      <c r="AU305" s="82"/>
      <c r="AV305" s="83"/>
      <c r="AW305" s="81"/>
      <c r="AX305" s="82"/>
      <c r="AY305" s="83"/>
    </row>
    <row r="306" spans="1:51" ht="27" customHeight="1">
      <c r="A306" s="89"/>
      <c r="B306" s="75" t="s">
        <v>37</v>
      </c>
      <c r="C306" s="20"/>
      <c r="D306" s="47" t="e">
        <f t="shared" ref="D306:Y306" si="36">AVERAGE(D299:D305)</f>
        <v>#DIV/0!</v>
      </c>
      <c r="E306" s="47" t="e">
        <f t="shared" si="36"/>
        <v>#DIV/0!</v>
      </c>
      <c r="F306" s="47" t="e">
        <f t="shared" si="36"/>
        <v>#DIV/0!</v>
      </c>
      <c r="G306" s="55" t="e">
        <f t="shared" si="36"/>
        <v>#DIV/0!</v>
      </c>
      <c r="H306" s="63" t="e">
        <f t="shared" si="36"/>
        <v>#DIV/0!</v>
      </c>
      <c r="I306" s="55" t="e">
        <f t="shared" si="36"/>
        <v>#DIV/0!</v>
      </c>
      <c r="J306" s="47" t="e">
        <f t="shared" si="36"/>
        <v>#DIV/0!</v>
      </c>
      <c r="K306" s="47" t="e">
        <f t="shared" si="36"/>
        <v>#DIV/0!</v>
      </c>
      <c r="L306" s="47" t="e">
        <f t="shared" si="36"/>
        <v>#DIV/0!</v>
      </c>
      <c r="M306" s="47" t="e">
        <f t="shared" si="36"/>
        <v>#DIV/0!</v>
      </c>
      <c r="N306" s="47" t="e">
        <f t="shared" si="36"/>
        <v>#DIV/0!</v>
      </c>
      <c r="O306" s="47" t="e">
        <f t="shared" si="36"/>
        <v>#DIV/0!</v>
      </c>
      <c r="P306" s="47" t="e">
        <f t="shared" si="36"/>
        <v>#DIV/0!</v>
      </c>
      <c r="Q306" s="47" t="e">
        <f t="shared" si="36"/>
        <v>#DIV/0!</v>
      </c>
      <c r="R306" s="47" t="e">
        <f t="shared" si="36"/>
        <v>#DIV/0!</v>
      </c>
      <c r="S306" s="47" t="e">
        <f t="shared" si="36"/>
        <v>#DIV/0!</v>
      </c>
      <c r="T306" s="47" t="e">
        <f t="shared" si="36"/>
        <v>#DIV/0!</v>
      </c>
      <c r="U306" s="47" t="e">
        <f t="shared" si="36"/>
        <v>#DIV/0!</v>
      </c>
      <c r="V306" s="47" t="e">
        <f t="shared" si="36"/>
        <v>#DIV/0!</v>
      </c>
      <c r="W306" s="47" t="e">
        <f t="shared" si="36"/>
        <v>#DIV/0!</v>
      </c>
      <c r="X306" s="47" t="e">
        <f t="shared" si="36"/>
        <v>#DIV/0!</v>
      </c>
      <c r="Y306" s="48" t="e">
        <f t="shared" si="36"/>
        <v>#DIV/0!</v>
      </c>
      <c r="Z306" s="15"/>
      <c r="AA306" s="19"/>
      <c r="AB306" s="84" t="e">
        <f>AVERAGE(AB299:AD305)</f>
        <v>#DIV/0!</v>
      </c>
      <c r="AC306" s="85"/>
      <c r="AD306" s="86"/>
      <c r="AE306" s="84" t="e">
        <f>AVERAGE(AE299:AG305)</f>
        <v>#DIV/0!</v>
      </c>
      <c r="AF306" s="85"/>
      <c r="AG306" s="86"/>
      <c r="AH306" s="84" t="e">
        <f>AVERAGE(AH299:AJ305)</f>
        <v>#DIV/0!</v>
      </c>
      <c r="AI306" s="85"/>
      <c r="AJ306" s="86"/>
      <c r="AK306" s="84" t="e">
        <f>AVERAGE(AK299:AM305)</f>
        <v>#DIV/0!</v>
      </c>
      <c r="AL306" s="85"/>
      <c r="AM306" s="86"/>
      <c r="AN306" s="84" t="e">
        <f>AVERAGE(AN299:AP305)</f>
        <v>#DIV/0!</v>
      </c>
      <c r="AO306" s="85"/>
      <c r="AP306" s="86"/>
      <c r="AQ306" s="84" t="e">
        <f>AVERAGE(AQ299:AS305)</f>
        <v>#DIV/0!</v>
      </c>
      <c r="AR306" s="85"/>
      <c r="AS306" s="86"/>
      <c r="AT306" s="84" t="e">
        <f>AVERAGE(AT299:AV305)</f>
        <v>#DIV/0!</v>
      </c>
      <c r="AU306" s="85"/>
      <c r="AV306" s="86"/>
      <c r="AW306" s="84" t="e">
        <f>AVERAGE(AW299:AY305)</f>
        <v>#DIV/0!</v>
      </c>
      <c r="AX306" s="85"/>
      <c r="AY306" s="86"/>
    </row>
    <row r="307" spans="1:51" ht="27" customHeight="1">
      <c r="A307" s="88" t="s">
        <v>74</v>
      </c>
      <c r="B307" s="102">
        <v>43437</v>
      </c>
      <c r="C307" s="17">
        <v>260</v>
      </c>
      <c r="D307" s="17"/>
      <c r="E307" s="17"/>
      <c r="F307" s="12"/>
      <c r="G307" s="54"/>
      <c r="H307" s="62"/>
      <c r="I307" s="59"/>
      <c r="J307" s="17"/>
      <c r="K307" s="12"/>
      <c r="L307" s="12"/>
      <c r="M307" s="12"/>
      <c r="N307" s="12"/>
      <c r="O307" s="12"/>
      <c r="P307" s="12"/>
      <c r="Q307" s="12"/>
      <c r="R307" s="12"/>
      <c r="S307" s="17"/>
      <c r="T307" s="17"/>
      <c r="U307" s="17"/>
      <c r="V307" s="17"/>
      <c r="W307" s="17"/>
      <c r="X307" s="17"/>
      <c r="Y307" s="46"/>
      <c r="Z307" s="15"/>
      <c r="AA307" s="19"/>
      <c r="AB307" s="78"/>
      <c r="AC307" s="79"/>
      <c r="AD307" s="80"/>
      <c r="AE307" s="87"/>
      <c r="AF307" s="79"/>
      <c r="AG307" s="80"/>
      <c r="AH307" s="87"/>
      <c r="AI307" s="79"/>
      <c r="AJ307" s="80"/>
      <c r="AK307" s="87"/>
      <c r="AL307" s="79"/>
      <c r="AM307" s="80"/>
      <c r="AN307" s="87"/>
      <c r="AO307" s="79"/>
      <c r="AP307" s="80"/>
      <c r="AQ307" s="87"/>
      <c r="AR307" s="79"/>
      <c r="AS307" s="80"/>
      <c r="AT307" s="87"/>
      <c r="AU307" s="79"/>
      <c r="AV307" s="80"/>
      <c r="AW307" s="87"/>
      <c r="AX307" s="79"/>
      <c r="AY307" s="80"/>
    </row>
    <row r="308" spans="1:51" ht="27" customHeight="1">
      <c r="A308" s="89"/>
      <c r="B308" s="102">
        <v>43438</v>
      </c>
      <c r="C308" s="17">
        <v>261</v>
      </c>
      <c r="D308" s="17"/>
      <c r="E308" s="17"/>
      <c r="F308" s="17"/>
      <c r="G308" s="54"/>
      <c r="H308" s="62"/>
      <c r="I308" s="59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46"/>
      <c r="Z308" s="15"/>
      <c r="AA308" s="16"/>
      <c r="AB308" s="81"/>
      <c r="AC308" s="82"/>
      <c r="AD308" s="83"/>
      <c r="AE308" s="81"/>
      <c r="AF308" s="82"/>
      <c r="AG308" s="83"/>
      <c r="AH308" s="81"/>
      <c r="AI308" s="82"/>
      <c r="AJ308" s="83"/>
      <c r="AK308" s="81"/>
      <c r="AL308" s="82"/>
      <c r="AM308" s="83"/>
      <c r="AN308" s="81"/>
      <c r="AO308" s="82"/>
      <c r="AP308" s="83"/>
      <c r="AQ308" s="81"/>
      <c r="AR308" s="82"/>
      <c r="AS308" s="83"/>
      <c r="AT308" s="81"/>
      <c r="AU308" s="82"/>
      <c r="AV308" s="83"/>
      <c r="AW308" s="81"/>
      <c r="AX308" s="82"/>
      <c r="AY308" s="83"/>
    </row>
    <row r="309" spans="1:51" ht="27" customHeight="1">
      <c r="A309" s="89"/>
      <c r="B309" s="102">
        <v>43439</v>
      </c>
      <c r="C309" s="17">
        <v>262</v>
      </c>
      <c r="D309" s="17"/>
      <c r="E309" s="17"/>
      <c r="F309" s="17"/>
      <c r="G309" s="54"/>
      <c r="H309" s="62"/>
      <c r="I309" s="59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46"/>
      <c r="Z309" s="15"/>
      <c r="AA309" s="16"/>
      <c r="AB309" s="81"/>
      <c r="AC309" s="82"/>
      <c r="AD309" s="83"/>
      <c r="AE309" s="81"/>
      <c r="AF309" s="82"/>
      <c r="AG309" s="83"/>
      <c r="AH309" s="81"/>
      <c r="AI309" s="82"/>
      <c r="AJ309" s="83"/>
      <c r="AK309" s="81"/>
      <c r="AL309" s="82"/>
      <c r="AM309" s="83"/>
      <c r="AN309" s="81"/>
      <c r="AO309" s="82"/>
      <c r="AP309" s="83"/>
      <c r="AQ309" s="81"/>
      <c r="AR309" s="82"/>
      <c r="AS309" s="83"/>
      <c r="AT309" s="81"/>
      <c r="AU309" s="82"/>
      <c r="AV309" s="83"/>
      <c r="AW309" s="81"/>
      <c r="AX309" s="82"/>
      <c r="AY309" s="83"/>
    </row>
    <row r="310" spans="1:51" ht="27" customHeight="1">
      <c r="A310" s="89"/>
      <c r="B310" s="102">
        <v>43440</v>
      </c>
      <c r="C310" s="17">
        <v>263</v>
      </c>
      <c r="D310" s="17"/>
      <c r="E310" s="17"/>
      <c r="F310" s="17"/>
      <c r="G310" s="54"/>
      <c r="H310" s="62"/>
      <c r="I310" s="59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46"/>
      <c r="Z310" s="15"/>
      <c r="AA310" s="16"/>
      <c r="AB310" s="81"/>
      <c r="AC310" s="82"/>
      <c r="AD310" s="83"/>
      <c r="AE310" s="81"/>
      <c r="AF310" s="82"/>
      <c r="AG310" s="83"/>
      <c r="AH310" s="81"/>
      <c r="AI310" s="82"/>
      <c r="AJ310" s="83"/>
      <c r="AK310" s="81"/>
      <c r="AL310" s="82"/>
      <c r="AM310" s="83"/>
      <c r="AN310" s="81"/>
      <c r="AO310" s="82"/>
      <c r="AP310" s="83"/>
      <c r="AQ310" s="81"/>
      <c r="AR310" s="82"/>
      <c r="AS310" s="83"/>
      <c r="AT310" s="81"/>
      <c r="AU310" s="82"/>
      <c r="AV310" s="83"/>
      <c r="AW310" s="81"/>
      <c r="AX310" s="82"/>
      <c r="AY310" s="83"/>
    </row>
    <row r="311" spans="1:51" ht="27" customHeight="1">
      <c r="A311" s="89"/>
      <c r="B311" s="102">
        <v>43441</v>
      </c>
      <c r="C311" s="17">
        <v>264</v>
      </c>
      <c r="D311" s="17"/>
      <c r="E311" s="17"/>
      <c r="F311" s="17"/>
      <c r="G311" s="54"/>
      <c r="H311" s="62"/>
      <c r="I311" s="59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46"/>
      <c r="Z311" s="15"/>
      <c r="AA311" s="16"/>
      <c r="AB311" s="81"/>
      <c r="AC311" s="82"/>
      <c r="AD311" s="83"/>
      <c r="AE311" s="81"/>
      <c r="AF311" s="82"/>
      <c r="AG311" s="83"/>
      <c r="AH311" s="81"/>
      <c r="AI311" s="82"/>
      <c r="AJ311" s="83"/>
      <c r="AK311" s="81"/>
      <c r="AL311" s="82"/>
      <c r="AM311" s="83"/>
      <c r="AN311" s="81"/>
      <c r="AO311" s="82"/>
      <c r="AP311" s="83"/>
      <c r="AQ311" s="81"/>
      <c r="AR311" s="82"/>
      <c r="AS311" s="83"/>
      <c r="AT311" s="81"/>
      <c r="AU311" s="82"/>
      <c r="AV311" s="83"/>
      <c r="AW311" s="81"/>
      <c r="AX311" s="82"/>
      <c r="AY311" s="83"/>
    </row>
    <row r="312" spans="1:51" ht="27" customHeight="1">
      <c r="A312" s="89"/>
      <c r="B312" s="102">
        <v>43442</v>
      </c>
      <c r="C312" s="17">
        <v>265</v>
      </c>
      <c r="D312" s="17"/>
      <c r="E312" s="17"/>
      <c r="F312" s="17"/>
      <c r="G312" s="54"/>
      <c r="H312" s="62"/>
      <c r="I312" s="59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46"/>
      <c r="Z312" s="15"/>
      <c r="AA312" s="16"/>
      <c r="AB312" s="81"/>
      <c r="AC312" s="82"/>
      <c r="AD312" s="83"/>
      <c r="AE312" s="81"/>
      <c r="AF312" s="82"/>
      <c r="AG312" s="83"/>
      <c r="AH312" s="81"/>
      <c r="AI312" s="82"/>
      <c r="AJ312" s="83"/>
      <c r="AK312" s="81"/>
      <c r="AL312" s="82"/>
      <c r="AM312" s="83"/>
      <c r="AN312" s="81"/>
      <c r="AO312" s="82"/>
      <c r="AP312" s="83"/>
      <c r="AQ312" s="81"/>
      <c r="AR312" s="82"/>
      <c r="AS312" s="83"/>
      <c r="AT312" s="81"/>
      <c r="AU312" s="82"/>
      <c r="AV312" s="83"/>
      <c r="AW312" s="81"/>
      <c r="AX312" s="82"/>
      <c r="AY312" s="83"/>
    </row>
    <row r="313" spans="1:51" ht="27" customHeight="1">
      <c r="A313" s="89"/>
      <c r="B313" s="102">
        <v>43443</v>
      </c>
      <c r="C313" s="17">
        <v>266</v>
      </c>
      <c r="D313" s="17"/>
      <c r="E313" s="17"/>
      <c r="F313" s="17"/>
      <c r="G313" s="54"/>
      <c r="H313" s="62"/>
      <c r="I313" s="59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46"/>
      <c r="Z313" s="15"/>
      <c r="AA313" s="16"/>
      <c r="AB313" s="81"/>
      <c r="AC313" s="82"/>
      <c r="AD313" s="83"/>
      <c r="AE313" s="81"/>
      <c r="AF313" s="82"/>
      <c r="AG313" s="83"/>
      <c r="AH313" s="81"/>
      <c r="AI313" s="82"/>
      <c r="AJ313" s="83"/>
      <c r="AK313" s="81"/>
      <c r="AL313" s="82"/>
      <c r="AM313" s="83"/>
      <c r="AN313" s="81"/>
      <c r="AO313" s="82"/>
      <c r="AP313" s="83"/>
      <c r="AQ313" s="81"/>
      <c r="AR313" s="82"/>
      <c r="AS313" s="83"/>
      <c r="AT313" s="81"/>
      <c r="AU313" s="82"/>
      <c r="AV313" s="83"/>
      <c r="AW313" s="81"/>
      <c r="AX313" s="82"/>
      <c r="AY313" s="83"/>
    </row>
    <row r="314" spans="1:51" ht="27" customHeight="1">
      <c r="A314" s="89"/>
      <c r="B314" s="75" t="s">
        <v>37</v>
      </c>
      <c r="C314" s="20"/>
      <c r="D314" s="47" t="e">
        <f t="shared" ref="D314:Y314" si="37">AVERAGE(D307:D313)</f>
        <v>#DIV/0!</v>
      </c>
      <c r="E314" s="47" t="e">
        <f t="shared" si="37"/>
        <v>#DIV/0!</v>
      </c>
      <c r="F314" s="47" t="e">
        <f t="shared" si="37"/>
        <v>#DIV/0!</v>
      </c>
      <c r="G314" s="55" t="e">
        <f t="shared" si="37"/>
        <v>#DIV/0!</v>
      </c>
      <c r="H314" s="63" t="e">
        <f t="shared" si="37"/>
        <v>#DIV/0!</v>
      </c>
      <c r="I314" s="55" t="e">
        <f t="shared" si="37"/>
        <v>#DIV/0!</v>
      </c>
      <c r="J314" s="47" t="e">
        <f t="shared" si="37"/>
        <v>#DIV/0!</v>
      </c>
      <c r="K314" s="47" t="e">
        <f t="shared" si="37"/>
        <v>#DIV/0!</v>
      </c>
      <c r="L314" s="47" t="e">
        <f t="shared" si="37"/>
        <v>#DIV/0!</v>
      </c>
      <c r="M314" s="47" t="e">
        <f t="shared" si="37"/>
        <v>#DIV/0!</v>
      </c>
      <c r="N314" s="47" t="e">
        <f t="shared" si="37"/>
        <v>#DIV/0!</v>
      </c>
      <c r="O314" s="47" t="e">
        <f t="shared" si="37"/>
        <v>#DIV/0!</v>
      </c>
      <c r="P314" s="47" t="e">
        <f t="shared" si="37"/>
        <v>#DIV/0!</v>
      </c>
      <c r="Q314" s="47" t="e">
        <f t="shared" si="37"/>
        <v>#DIV/0!</v>
      </c>
      <c r="R314" s="47" t="e">
        <f t="shared" si="37"/>
        <v>#DIV/0!</v>
      </c>
      <c r="S314" s="47" t="e">
        <f t="shared" si="37"/>
        <v>#DIV/0!</v>
      </c>
      <c r="T314" s="47" t="e">
        <f t="shared" si="37"/>
        <v>#DIV/0!</v>
      </c>
      <c r="U314" s="47" t="e">
        <f t="shared" si="37"/>
        <v>#DIV/0!</v>
      </c>
      <c r="V314" s="47" t="e">
        <f t="shared" si="37"/>
        <v>#DIV/0!</v>
      </c>
      <c r="W314" s="47" t="e">
        <f t="shared" si="37"/>
        <v>#DIV/0!</v>
      </c>
      <c r="X314" s="47" t="e">
        <f t="shared" si="37"/>
        <v>#DIV/0!</v>
      </c>
      <c r="Y314" s="48" t="e">
        <f t="shared" si="37"/>
        <v>#DIV/0!</v>
      </c>
      <c r="Z314" s="15"/>
      <c r="AA314" s="19"/>
      <c r="AB314" s="84" t="e">
        <f>AVERAGE(AB307:AD313)</f>
        <v>#DIV/0!</v>
      </c>
      <c r="AC314" s="85"/>
      <c r="AD314" s="86"/>
      <c r="AE314" s="84" t="e">
        <f>AVERAGE(AE307:AG313)</f>
        <v>#DIV/0!</v>
      </c>
      <c r="AF314" s="85"/>
      <c r="AG314" s="86"/>
      <c r="AH314" s="84" t="e">
        <f>AVERAGE(AH307:AJ313)</f>
        <v>#DIV/0!</v>
      </c>
      <c r="AI314" s="85"/>
      <c r="AJ314" s="86"/>
      <c r="AK314" s="84" t="e">
        <f>AVERAGE(AK307:AM313)</f>
        <v>#DIV/0!</v>
      </c>
      <c r="AL314" s="85"/>
      <c r="AM314" s="86"/>
      <c r="AN314" s="84" t="e">
        <f>AVERAGE(AN307:AP313)</f>
        <v>#DIV/0!</v>
      </c>
      <c r="AO314" s="85"/>
      <c r="AP314" s="86"/>
      <c r="AQ314" s="84" t="e">
        <f>AVERAGE(AQ307:AS313)</f>
        <v>#DIV/0!</v>
      </c>
      <c r="AR314" s="85"/>
      <c r="AS314" s="86"/>
      <c r="AT314" s="84" t="e">
        <f>AVERAGE(AT307:AV313)</f>
        <v>#DIV/0!</v>
      </c>
      <c r="AU314" s="85"/>
      <c r="AV314" s="86"/>
      <c r="AW314" s="84" t="e">
        <f>AVERAGE(AW307:AY313)</f>
        <v>#DIV/0!</v>
      </c>
      <c r="AX314" s="85"/>
      <c r="AY314" s="86"/>
    </row>
    <row r="315" spans="1:51" ht="27" customHeight="1">
      <c r="A315" s="88" t="s">
        <v>75</v>
      </c>
      <c r="B315" s="102">
        <v>43444</v>
      </c>
      <c r="C315" s="17">
        <v>267</v>
      </c>
      <c r="D315" s="17"/>
      <c r="E315" s="17"/>
      <c r="F315" s="12"/>
      <c r="G315" s="54"/>
      <c r="H315" s="62"/>
      <c r="I315" s="59"/>
      <c r="J315" s="17"/>
      <c r="K315" s="12"/>
      <c r="L315" s="12"/>
      <c r="M315" s="12"/>
      <c r="N315" s="12"/>
      <c r="O315" s="12"/>
      <c r="P315" s="12"/>
      <c r="Q315" s="12"/>
      <c r="R315" s="12"/>
      <c r="S315" s="17"/>
      <c r="T315" s="17"/>
      <c r="U315" s="17"/>
      <c r="V315" s="17"/>
      <c r="W315" s="17"/>
      <c r="X315" s="17"/>
      <c r="Y315" s="46"/>
      <c r="Z315" s="15"/>
      <c r="AA315" s="19"/>
      <c r="AB315" s="78"/>
      <c r="AC315" s="79"/>
      <c r="AD315" s="80"/>
      <c r="AE315" s="87"/>
      <c r="AF315" s="79"/>
      <c r="AG315" s="80"/>
      <c r="AH315" s="87"/>
      <c r="AI315" s="79"/>
      <c r="AJ315" s="80"/>
      <c r="AK315" s="87"/>
      <c r="AL315" s="79"/>
      <c r="AM315" s="80"/>
      <c r="AN315" s="87"/>
      <c r="AO315" s="79"/>
      <c r="AP315" s="80"/>
      <c r="AQ315" s="87"/>
      <c r="AR315" s="79"/>
      <c r="AS315" s="80"/>
      <c r="AT315" s="87"/>
      <c r="AU315" s="79"/>
      <c r="AV315" s="80"/>
      <c r="AW315" s="87"/>
      <c r="AX315" s="79"/>
      <c r="AY315" s="80"/>
    </row>
    <row r="316" spans="1:51" ht="27" customHeight="1">
      <c r="A316" s="89"/>
      <c r="B316" s="102">
        <v>43445</v>
      </c>
      <c r="C316" s="17">
        <v>268</v>
      </c>
      <c r="D316" s="17"/>
      <c r="E316" s="17"/>
      <c r="F316" s="17"/>
      <c r="G316" s="54"/>
      <c r="H316" s="62"/>
      <c r="I316" s="59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46"/>
      <c r="Z316" s="15"/>
      <c r="AA316" s="16"/>
      <c r="AB316" s="81"/>
      <c r="AC316" s="82"/>
      <c r="AD316" s="83"/>
      <c r="AE316" s="81"/>
      <c r="AF316" s="82"/>
      <c r="AG316" s="83"/>
      <c r="AH316" s="81"/>
      <c r="AI316" s="82"/>
      <c r="AJ316" s="83"/>
      <c r="AK316" s="81"/>
      <c r="AL316" s="82"/>
      <c r="AM316" s="83"/>
      <c r="AN316" s="81"/>
      <c r="AO316" s="82"/>
      <c r="AP316" s="83"/>
      <c r="AQ316" s="81"/>
      <c r="AR316" s="82"/>
      <c r="AS316" s="83"/>
      <c r="AT316" s="81"/>
      <c r="AU316" s="82"/>
      <c r="AV316" s="83"/>
      <c r="AW316" s="81"/>
      <c r="AX316" s="82"/>
      <c r="AY316" s="83"/>
    </row>
    <row r="317" spans="1:51" ht="27" customHeight="1">
      <c r="A317" s="89"/>
      <c r="B317" s="102">
        <v>43446</v>
      </c>
      <c r="C317" s="17">
        <v>269</v>
      </c>
      <c r="D317" s="17"/>
      <c r="E317" s="17"/>
      <c r="F317" s="17"/>
      <c r="G317" s="54"/>
      <c r="H317" s="62"/>
      <c r="I317" s="59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46"/>
      <c r="Z317" s="15"/>
      <c r="AA317" s="16"/>
      <c r="AB317" s="81"/>
      <c r="AC317" s="82"/>
      <c r="AD317" s="83"/>
      <c r="AE317" s="81"/>
      <c r="AF317" s="82"/>
      <c r="AG317" s="83"/>
      <c r="AH317" s="81"/>
      <c r="AI317" s="82"/>
      <c r="AJ317" s="83"/>
      <c r="AK317" s="81"/>
      <c r="AL317" s="82"/>
      <c r="AM317" s="83"/>
      <c r="AN317" s="81"/>
      <c r="AO317" s="82"/>
      <c r="AP317" s="83"/>
      <c r="AQ317" s="81"/>
      <c r="AR317" s="82"/>
      <c r="AS317" s="83"/>
      <c r="AT317" s="81"/>
      <c r="AU317" s="82"/>
      <c r="AV317" s="83"/>
      <c r="AW317" s="81"/>
      <c r="AX317" s="82"/>
      <c r="AY317" s="83"/>
    </row>
    <row r="318" spans="1:51" ht="27" customHeight="1">
      <c r="A318" s="89"/>
      <c r="B318" s="102">
        <v>43447</v>
      </c>
      <c r="C318" s="17">
        <v>270</v>
      </c>
      <c r="D318" s="17"/>
      <c r="E318" s="17"/>
      <c r="F318" s="17"/>
      <c r="G318" s="54"/>
      <c r="H318" s="62"/>
      <c r="I318" s="59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46"/>
      <c r="Z318" s="15"/>
      <c r="AA318" s="16"/>
      <c r="AB318" s="81"/>
      <c r="AC318" s="82"/>
      <c r="AD318" s="83"/>
      <c r="AE318" s="81"/>
      <c r="AF318" s="82"/>
      <c r="AG318" s="83"/>
      <c r="AH318" s="81"/>
      <c r="AI318" s="82"/>
      <c r="AJ318" s="83"/>
      <c r="AK318" s="81"/>
      <c r="AL318" s="82"/>
      <c r="AM318" s="83"/>
      <c r="AN318" s="81"/>
      <c r="AO318" s="82"/>
      <c r="AP318" s="83"/>
      <c r="AQ318" s="81"/>
      <c r="AR318" s="82"/>
      <c r="AS318" s="83"/>
      <c r="AT318" s="81"/>
      <c r="AU318" s="82"/>
      <c r="AV318" s="83"/>
      <c r="AW318" s="81"/>
      <c r="AX318" s="82"/>
      <c r="AY318" s="83"/>
    </row>
    <row r="319" spans="1:51" ht="27" customHeight="1">
      <c r="A319" s="89"/>
      <c r="B319" s="102">
        <v>43448</v>
      </c>
      <c r="C319" s="17">
        <v>271</v>
      </c>
      <c r="D319" s="17"/>
      <c r="E319" s="17"/>
      <c r="F319" s="17"/>
      <c r="G319" s="54"/>
      <c r="H319" s="62"/>
      <c r="I319" s="59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46"/>
      <c r="Z319" s="15"/>
      <c r="AA319" s="16"/>
      <c r="AB319" s="81"/>
      <c r="AC319" s="82"/>
      <c r="AD319" s="83"/>
      <c r="AE319" s="81"/>
      <c r="AF319" s="82"/>
      <c r="AG319" s="83"/>
      <c r="AH319" s="81"/>
      <c r="AI319" s="82"/>
      <c r="AJ319" s="83"/>
      <c r="AK319" s="81"/>
      <c r="AL319" s="82"/>
      <c r="AM319" s="83"/>
      <c r="AN319" s="81"/>
      <c r="AO319" s="82"/>
      <c r="AP319" s="83"/>
      <c r="AQ319" s="81"/>
      <c r="AR319" s="82"/>
      <c r="AS319" s="83"/>
      <c r="AT319" s="81"/>
      <c r="AU319" s="82"/>
      <c r="AV319" s="83"/>
      <c r="AW319" s="81"/>
      <c r="AX319" s="82"/>
      <c r="AY319" s="83"/>
    </row>
    <row r="320" spans="1:51" ht="27" customHeight="1">
      <c r="A320" s="89"/>
      <c r="B320" s="102">
        <v>43449</v>
      </c>
      <c r="C320" s="17">
        <v>272</v>
      </c>
      <c r="D320" s="17"/>
      <c r="E320" s="17"/>
      <c r="F320" s="17"/>
      <c r="G320" s="54"/>
      <c r="H320" s="62"/>
      <c r="I320" s="59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46"/>
      <c r="Z320" s="15"/>
      <c r="AA320" s="16"/>
      <c r="AB320" s="81"/>
      <c r="AC320" s="82"/>
      <c r="AD320" s="83"/>
      <c r="AE320" s="81"/>
      <c r="AF320" s="82"/>
      <c r="AG320" s="83"/>
      <c r="AH320" s="81"/>
      <c r="AI320" s="82"/>
      <c r="AJ320" s="83"/>
      <c r="AK320" s="81"/>
      <c r="AL320" s="82"/>
      <c r="AM320" s="83"/>
      <c r="AN320" s="81"/>
      <c r="AO320" s="82"/>
      <c r="AP320" s="83"/>
      <c r="AQ320" s="81"/>
      <c r="AR320" s="82"/>
      <c r="AS320" s="83"/>
      <c r="AT320" s="81"/>
      <c r="AU320" s="82"/>
      <c r="AV320" s="83"/>
      <c r="AW320" s="81"/>
      <c r="AX320" s="82"/>
      <c r="AY320" s="83"/>
    </row>
    <row r="321" spans="1:51" ht="27" customHeight="1">
      <c r="A321" s="89"/>
      <c r="B321" s="102">
        <v>43450</v>
      </c>
      <c r="C321" s="17">
        <v>273</v>
      </c>
      <c r="D321" s="17"/>
      <c r="E321" s="17"/>
      <c r="F321" s="17"/>
      <c r="G321" s="54"/>
      <c r="H321" s="62"/>
      <c r="I321" s="59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46"/>
      <c r="Z321" s="15"/>
      <c r="AA321" s="16"/>
      <c r="AB321" s="81"/>
      <c r="AC321" s="82"/>
      <c r="AD321" s="83"/>
      <c r="AE321" s="81"/>
      <c r="AF321" s="82"/>
      <c r="AG321" s="83"/>
      <c r="AH321" s="81"/>
      <c r="AI321" s="82"/>
      <c r="AJ321" s="83"/>
      <c r="AK321" s="81"/>
      <c r="AL321" s="82"/>
      <c r="AM321" s="83"/>
      <c r="AN321" s="81"/>
      <c r="AO321" s="82"/>
      <c r="AP321" s="83"/>
      <c r="AQ321" s="81"/>
      <c r="AR321" s="82"/>
      <c r="AS321" s="83"/>
      <c r="AT321" s="81"/>
      <c r="AU321" s="82"/>
      <c r="AV321" s="83"/>
      <c r="AW321" s="81"/>
      <c r="AX321" s="82"/>
      <c r="AY321" s="83"/>
    </row>
    <row r="322" spans="1:51" ht="27" customHeight="1">
      <c r="A322" s="89"/>
      <c r="B322" s="75" t="s">
        <v>37</v>
      </c>
      <c r="C322" s="20"/>
      <c r="D322" s="47" t="e">
        <f t="shared" ref="D322:Y322" si="38">AVERAGE(D315:D321)</f>
        <v>#DIV/0!</v>
      </c>
      <c r="E322" s="47" t="e">
        <f t="shared" si="38"/>
        <v>#DIV/0!</v>
      </c>
      <c r="F322" s="47" t="e">
        <f t="shared" si="38"/>
        <v>#DIV/0!</v>
      </c>
      <c r="G322" s="55" t="e">
        <f t="shared" si="38"/>
        <v>#DIV/0!</v>
      </c>
      <c r="H322" s="63" t="e">
        <f t="shared" si="38"/>
        <v>#DIV/0!</v>
      </c>
      <c r="I322" s="55" t="e">
        <f t="shared" si="38"/>
        <v>#DIV/0!</v>
      </c>
      <c r="J322" s="47" t="e">
        <f t="shared" si="38"/>
        <v>#DIV/0!</v>
      </c>
      <c r="K322" s="47" t="e">
        <f t="shared" si="38"/>
        <v>#DIV/0!</v>
      </c>
      <c r="L322" s="47" t="e">
        <f t="shared" si="38"/>
        <v>#DIV/0!</v>
      </c>
      <c r="M322" s="47" t="e">
        <f t="shared" si="38"/>
        <v>#DIV/0!</v>
      </c>
      <c r="N322" s="47" t="e">
        <f t="shared" si="38"/>
        <v>#DIV/0!</v>
      </c>
      <c r="O322" s="47" t="e">
        <f t="shared" si="38"/>
        <v>#DIV/0!</v>
      </c>
      <c r="P322" s="47" t="e">
        <f t="shared" si="38"/>
        <v>#DIV/0!</v>
      </c>
      <c r="Q322" s="47" t="e">
        <f t="shared" si="38"/>
        <v>#DIV/0!</v>
      </c>
      <c r="R322" s="47" t="e">
        <f t="shared" si="38"/>
        <v>#DIV/0!</v>
      </c>
      <c r="S322" s="47" t="e">
        <f t="shared" si="38"/>
        <v>#DIV/0!</v>
      </c>
      <c r="T322" s="47" t="e">
        <f t="shared" si="38"/>
        <v>#DIV/0!</v>
      </c>
      <c r="U322" s="47" t="e">
        <f t="shared" si="38"/>
        <v>#DIV/0!</v>
      </c>
      <c r="V322" s="47" t="e">
        <f t="shared" si="38"/>
        <v>#DIV/0!</v>
      </c>
      <c r="W322" s="47" t="e">
        <f t="shared" si="38"/>
        <v>#DIV/0!</v>
      </c>
      <c r="X322" s="47" t="e">
        <f t="shared" si="38"/>
        <v>#DIV/0!</v>
      </c>
      <c r="Y322" s="48" t="e">
        <f t="shared" si="38"/>
        <v>#DIV/0!</v>
      </c>
      <c r="Z322" s="15"/>
      <c r="AA322" s="19"/>
      <c r="AB322" s="84" t="e">
        <f>AVERAGE(AB315:AD321)</f>
        <v>#DIV/0!</v>
      </c>
      <c r="AC322" s="85"/>
      <c r="AD322" s="86"/>
      <c r="AE322" s="84" t="e">
        <f>AVERAGE(AE315:AG321)</f>
        <v>#DIV/0!</v>
      </c>
      <c r="AF322" s="85"/>
      <c r="AG322" s="86"/>
      <c r="AH322" s="84" t="e">
        <f>AVERAGE(AH315:AJ321)</f>
        <v>#DIV/0!</v>
      </c>
      <c r="AI322" s="85"/>
      <c r="AJ322" s="86"/>
      <c r="AK322" s="84" t="e">
        <f>AVERAGE(AK315:AM321)</f>
        <v>#DIV/0!</v>
      </c>
      <c r="AL322" s="85"/>
      <c r="AM322" s="86"/>
      <c r="AN322" s="84" t="e">
        <f>AVERAGE(AN315:AP321)</f>
        <v>#DIV/0!</v>
      </c>
      <c r="AO322" s="85"/>
      <c r="AP322" s="86"/>
      <c r="AQ322" s="84" t="e">
        <f>AVERAGE(AQ315:AS321)</f>
        <v>#DIV/0!</v>
      </c>
      <c r="AR322" s="85"/>
      <c r="AS322" s="86"/>
      <c r="AT322" s="84" t="e">
        <f>AVERAGE(AT315:AV321)</f>
        <v>#DIV/0!</v>
      </c>
      <c r="AU322" s="85"/>
      <c r="AV322" s="86"/>
      <c r="AW322" s="84" t="e">
        <f>AVERAGE(AW315:AY321)</f>
        <v>#DIV/0!</v>
      </c>
      <c r="AX322" s="85"/>
      <c r="AY322" s="86"/>
    </row>
    <row r="323" spans="1:51" ht="27" customHeight="1">
      <c r="A323" s="88" t="s">
        <v>76</v>
      </c>
      <c r="B323" s="102">
        <v>43451</v>
      </c>
      <c r="C323" s="17">
        <v>274</v>
      </c>
      <c r="D323" s="17"/>
      <c r="E323" s="17"/>
      <c r="F323" s="12"/>
      <c r="G323" s="54"/>
      <c r="H323" s="62"/>
      <c r="I323" s="59"/>
      <c r="J323" s="17"/>
      <c r="K323" s="12"/>
      <c r="L323" s="12"/>
      <c r="M323" s="12"/>
      <c r="N323" s="12"/>
      <c r="O323" s="12"/>
      <c r="P323" s="12"/>
      <c r="Q323" s="12"/>
      <c r="R323" s="12"/>
      <c r="S323" s="17"/>
      <c r="T323" s="17"/>
      <c r="U323" s="17"/>
      <c r="V323" s="17"/>
      <c r="W323" s="17"/>
      <c r="X323" s="17"/>
      <c r="Y323" s="46"/>
      <c r="Z323" s="15"/>
      <c r="AA323" s="19"/>
      <c r="AB323" s="78"/>
      <c r="AC323" s="79"/>
      <c r="AD323" s="80"/>
      <c r="AE323" s="87"/>
      <c r="AF323" s="79"/>
      <c r="AG323" s="80"/>
      <c r="AH323" s="87"/>
      <c r="AI323" s="79"/>
      <c r="AJ323" s="80"/>
      <c r="AK323" s="87"/>
      <c r="AL323" s="79"/>
      <c r="AM323" s="80"/>
      <c r="AN323" s="87"/>
      <c r="AO323" s="79"/>
      <c r="AP323" s="80"/>
      <c r="AQ323" s="87"/>
      <c r="AR323" s="79"/>
      <c r="AS323" s="80"/>
      <c r="AT323" s="87"/>
      <c r="AU323" s="79"/>
      <c r="AV323" s="80"/>
      <c r="AW323" s="87"/>
      <c r="AX323" s="79"/>
      <c r="AY323" s="80"/>
    </row>
    <row r="324" spans="1:51" ht="27" customHeight="1">
      <c r="A324" s="89"/>
      <c r="B324" s="102">
        <v>43452</v>
      </c>
      <c r="C324" s="17">
        <v>275</v>
      </c>
      <c r="D324" s="17"/>
      <c r="E324" s="17"/>
      <c r="F324" s="17"/>
      <c r="G324" s="54"/>
      <c r="H324" s="62"/>
      <c r="I324" s="59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46"/>
      <c r="Z324" s="15"/>
      <c r="AA324" s="16"/>
      <c r="AB324" s="81"/>
      <c r="AC324" s="82"/>
      <c r="AD324" s="83"/>
      <c r="AE324" s="81"/>
      <c r="AF324" s="82"/>
      <c r="AG324" s="83"/>
      <c r="AH324" s="81"/>
      <c r="AI324" s="82"/>
      <c r="AJ324" s="83"/>
      <c r="AK324" s="81"/>
      <c r="AL324" s="82"/>
      <c r="AM324" s="83"/>
      <c r="AN324" s="81"/>
      <c r="AO324" s="82"/>
      <c r="AP324" s="83"/>
      <c r="AQ324" s="81"/>
      <c r="AR324" s="82"/>
      <c r="AS324" s="83"/>
      <c r="AT324" s="81"/>
      <c r="AU324" s="82"/>
      <c r="AV324" s="83"/>
      <c r="AW324" s="81"/>
      <c r="AX324" s="82"/>
      <c r="AY324" s="83"/>
    </row>
    <row r="325" spans="1:51" ht="27" customHeight="1">
      <c r="A325" s="89"/>
      <c r="B325" s="102">
        <v>43453</v>
      </c>
      <c r="C325" s="17">
        <v>276</v>
      </c>
      <c r="D325" s="17"/>
      <c r="E325" s="17"/>
      <c r="F325" s="17"/>
      <c r="G325" s="54"/>
      <c r="H325" s="62"/>
      <c r="I325" s="59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46"/>
      <c r="Z325" s="15"/>
      <c r="AA325" s="16"/>
      <c r="AB325" s="81"/>
      <c r="AC325" s="82"/>
      <c r="AD325" s="83"/>
      <c r="AE325" s="81"/>
      <c r="AF325" s="82"/>
      <c r="AG325" s="83"/>
      <c r="AH325" s="81"/>
      <c r="AI325" s="82"/>
      <c r="AJ325" s="83"/>
      <c r="AK325" s="81"/>
      <c r="AL325" s="82"/>
      <c r="AM325" s="83"/>
      <c r="AN325" s="81"/>
      <c r="AO325" s="82"/>
      <c r="AP325" s="83"/>
      <c r="AQ325" s="81"/>
      <c r="AR325" s="82"/>
      <c r="AS325" s="83"/>
      <c r="AT325" s="81"/>
      <c r="AU325" s="82"/>
      <c r="AV325" s="83"/>
      <c r="AW325" s="81"/>
      <c r="AX325" s="82"/>
      <c r="AY325" s="83"/>
    </row>
    <row r="326" spans="1:51" ht="27" customHeight="1">
      <c r="A326" s="89"/>
      <c r="B326" s="102">
        <v>43454</v>
      </c>
      <c r="C326" s="17">
        <v>277</v>
      </c>
      <c r="D326" s="17"/>
      <c r="E326" s="17"/>
      <c r="F326" s="17"/>
      <c r="G326" s="54"/>
      <c r="H326" s="62"/>
      <c r="I326" s="59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46"/>
      <c r="Z326" s="15"/>
      <c r="AA326" s="16"/>
      <c r="AB326" s="81"/>
      <c r="AC326" s="82"/>
      <c r="AD326" s="83"/>
      <c r="AE326" s="81"/>
      <c r="AF326" s="82"/>
      <c r="AG326" s="83"/>
      <c r="AH326" s="81"/>
      <c r="AI326" s="82"/>
      <c r="AJ326" s="83"/>
      <c r="AK326" s="81"/>
      <c r="AL326" s="82"/>
      <c r="AM326" s="83"/>
      <c r="AN326" s="81"/>
      <c r="AO326" s="82"/>
      <c r="AP326" s="83"/>
      <c r="AQ326" s="81"/>
      <c r="AR326" s="82"/>
      <c r="AS326" s="83"/>
      <c r="AT326" s="81"/>
      <c r="AU326" s="82"/>
      <c r="AV326" s="83"/>
      <c r="AW326" s="81"/>
      <c r="AX326" s="82"/>
      <c r="AY326" s="83"/>
    </row>
    <row r="327" spans="1:51" ht="27" customHeight="1">
      <c r="A327" s="89"/>
      <c r="B327" s="102">
        <v>43455</v>
      </c>
      <c r="C327" s="17">
        <v>278</v>
      </c>
      <c r="D327" s="17"/>
      <c r="E327" s="17"/>
      <c r="F327" s="17"/>
      <c r="G327" s="54"/>
      <c r="H327" s="62"/>
      <c r="I327" s="59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46"/>
      <c r="Z327" s="15"/>
      <c r="AA327" s="16"/>
      <c r="AB327" s="81"/>
      <c r="AC327" s="82"/>
      <c r="AD327" s="83"/>
      <c r="AE327" s="81"/>
      <c r="AF327" s="82"/>
      <c r="AG327" s="83"/>
      <c r="AH327" s="81"/>
      <c r="AI327" s="82"/>
      <c r="AJ327" s="83"/>
      <c r="AK327" s="81"/>
      <c r="AL327" s="82"/>
      <c r="AM327" s="83"/>
      <c r="AN327" s="81"/>
      <c r="AO327" s="82"/>
      <c r="AP327" s="83"/>
      <c r="AQ327" s="81"/>
      <c r="AR327" s="82"/>
      <c r="AS327" s="83"/>
      <c r="AT327" s="81"/>
      <c r="AU327" s="82"/>
      <c r="AV327" s="83"/>
      <c r="AW327" s="81"/>
      <c r="AX327" s="82"/>
      <c r="AY327" s="83"/>
    </row>
    <row r="328" spans="1:51" ht="27" customHeight="1">
      <c r="A328" s="89"/>
      <c r="B328" s="102">
        <v>43456</v>
      </c>
      <c r="C328" s="17">
        <v>279</v>
      </c>
      <c r="D328" s="17"/>
      <c r="E328" s="17"/>
      <c r="F328" s="17"/>
      <c r="G328" s="54"/>
      <c r="H328" s="62"/>
      <c r="I328" s="59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46"/>
      <c r="Z328" s="15"/>
      <c r="AA328" s="16"/>
      <c r="AB328" s="81"/>
      <c r="AC328" s="82"/>
      <c r="AD328" s="83"/>
      <c r="AE328" s="81"/>
      <c r="AF328" s="82"/>
      <c r="AG328" s="83"/>
      <c r="AH328" s="81"/>
      <c r="AI328" s="82"/>
      <c r="AJ328" s="83"/>
      <c r="AK328" s="81"/>
      <c r="AL328" s="82"/>
      <c r="AM328" s="83"/>
      <c r="AN328" s="81"/>
      <c r="AO328" s="82"/>
      <c r="AP328" s="83"/>
      <c r="AQ328" s="81"/>
      <c r="AR328" s="82"/>
      <c r="AS328" s="83"/>
      <c r="AT328" s="81"/>
      <c r="AU328" s="82"/>
      <c r="AV328" s="83"/>
      <c r="AW328" s="81"/>
      <c r="AX328" s="82"/>
      <c r="AY328" s="83"/>
    </row>
    <row r="329" spans="1:51" ht="27" customHeight="1">
      <c r="A329" s="89"/>
      <c r="B329" s="102">
        <v>43457</v>
      </c>
      <c r="C329" s="17">
        <v>280</v>
      </c>
      <c r="D329" s="17"/>
      <c r="E329" s="17"/>
      <c r="F329" s="17"/>
      <c r="G329" s="54"/>
      <c r="H329" s="62"/>
      <c r="I329" s="59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46"/>
      <c r="Z329" s="15"/>
      <c r="AA329" s="16"/>
      <c r="AB329" s="81"/>
      <c r="AC329" s="82"/>
      <c r="AD329" s="83"/>
      <c r="AE329" s="81"/>
      <c r="AF329" s="82"/>
      <c r="AG329" s="83"/>
      <c r="AH329" s="81"/>
      <c r="AI329" s="82"/>
      <c r="AJ329" s="83"/>
      <c r="AK329" s="81"/>
      <c r="AL329" s="82"/>
      <c r="AM329" s="83"/>
      <c r="AN329" s="81"/>
      <c r="AO329" s="82"/>
      <c r="AP329" s="83"/>
      <c r="AQ329" s="81"/>
      <c r="AR329" s="82"/>
      <c r="AS329" s="83"/>
      <c r="AT329" s="81"/>
      <c r="AU329" s="82"/>
      <c r="AV329" s="83"/>
      <c r="AW329" s="81"/>
      <c r="AX329" s="82"/>
      <c r="AY329" s="83"/>
    </row>
    <row r="330" spans="1:51" ht="27" customHeight="1">
      <c r="A330" s="89"/>
      <c r="B330" s="75" t="s">
        <v>37</v>
      </c>
      <c r="C330" s="20"/>
      <c r="D330" s="47" t="e">
        <f t="shared" ref="D330:Y330" si="39">AVERAGE(D323:D329)</f>
        <v>#DIV/0!</v>
      </c>
      <c r="E330" s="47" t="e">
        <f t="shared" si="39"/>
        <v>#DIV/0!</v>
      </c>
      <c r="F330" s="47" t="e">
        <f t="shared" si="39"/>
        <v>#DIV/0!</v>
      </c>
      <c r="G330" s="55" t="e">
        <f t="shared" si="39"/>
        <v>#DIV/0!</v>
      </c>
      <c r="H330" s="63" t="e">
        <f t="shared" si="39"/>
        <v>#DIV/0!</v>
      </c>
      <c r="I330" s="55" t="e">
        <f t="shared" si="39"/>
        <v>#DIV/0!</v>
      </c>
      <c r="J330" s="47" t="e">
        <f t="shared" si="39"/>
        <v>#DIV/0!</v>
      </c>
      <c r="K330" s="47" t="e">
        <f t="shared" si="39"/>
        <v>#DIV/0!</v>
      </c>
      <c r="L330" s="47" t="e">
        <f t="shared" si="39"/>
        <v>#DIV/0!</v>
      </c>
      <c r="M330" s="47" t="e">
        <f t="shared" si="39"/>
        <v>#DIV/0!</v>
      </c>
      <c r="N330" s="47" t="e">
        <f t="shared" si="39"/>
        <v>#DIV/0!</v>
      </c>
      <c r="O330" s="47" t="e">
        <f t="shared" si="39"/>
        <v>#DIV/0!</v>
      </c>
      <c r="P330" s="47" t="e">
        <f t="shared" si="39"/>
        <v>#DIV/0!</v>
      </c>
      <c r="Q330" s="47" t="e">
        <f t="shared" si="39"/>
        <v>#DIV/0!</v>
      </c>
      <c r="R330" s="47" t="e">
        <f t="shared" si="39"/>
        <v>#DIV/0!</v>
      </c>
      <c r="S330" s="47" t="e">
        <f t="shared" si="39"/>
        <v>#DIV/0!</v>
      </c>
      <c r="T330" s="47" t="e">
        <f t="shared" si="39"/>
        <v>#DIV/0!</v>
      </c>
      <c r="U330" s="47" t="e">
        <f t="shared" si="39"/>
        <v>#DIV/0!</v>
      </c>
      <c r="V330" s="47" t="e">
        <f t="shared" si="39"/>
        <v>#DIV/0!</v>
      </c>
      <c r="W330" s="47" t="e">
        <f t="shared" si="39"/>
        <v>#DIV/0!</v>
      </c>
      <c r="X330" s="47" t="e">
        <f t="shared" si="39"/>
        <v>#DIV/0!</v>
      </c>
      <c r="Y330" s="48" t="e">
        <f t="shared" si="39"/>
        <v>#DIV/0!</v>
      </c>
      <c r="Z330" s="15"/>
      <c r="AA330" s="19"/>
      <c r="AB330" s="84" t="e">
        <f>AVERAGE(AB323:AD329)</f>
        <v>#DIV/0!</v>
      </c>
      <c r="AC330" s="85"/>
      <c r="AD330" s="86"/>
      <c r="AE330" s="84" t="e">
        <f>AVERAGE(AE323:AG329)</f>
        <v>#DIV/0!</v>
      </c>
      <c r="AF330" s="85"/>
      <c r="AG330" s="86"/>
      <c r="AH330" s="84" t="e">
        <f>AVERAGE(AH323:AJ329)</f>
        <v>#DIV/0!</v>
      </c>
      <c r="AI330" s="85"/>
      <c r="AJ330" s="86"/>
      <c r="AK330" s="84" t="e">
        <f>AVERAGE(AK323:AM329)</f>
        <v>#DIV/0!</v>
      </c>
      <c r="AL330" s="85"/>
      <c r="AM330" s="86"/>
      <c r="AN330" s="84" t="e">
        <f>AVERAGE(AN323:AP329)</f>
        <v>#DIV/0!</v>
      </c>
      <c r="AO330" s="85"/>
      <c r="AP330" s="86"/>
      <c r="AQ330" s="84" t="e">
        <f>AVERAGE(AQ323:AS329)</f>
        <v>#DIV/0!</v>
      </c>
      <c r="AR330" s="85"/>
      <c r="AS330" s="86"/>
      <c r="AT330" s="84" t="e">
        <f>AVERAGE(AT323:AV329)</f>
        <v>#DIV/0!</v>
      </c>
      <c r="AU330" s="85"/>
      <c r="AV330" s="86"/>
      <c r="AW330" s="84" t="e">
        <f>AVERAGE(AW323:AY329)</f>
        <v>#DIV/0!</v>
      </c>
      <c r="AX330" s="85"/>
      <c r="AY330" s="86"/>
    </row>
    <row r="331" spans="1:51" ht="27" customHeight="1">
      <c r="A331" s="88" t="s">
        <v>77</v>
      </c>
      <c r="B331" s="102">
        <v>43458</v>
      </c>
      <c r="C331" s="17">
        <v>281</v>
      </c>
      <c r="D331" s="17"/>
      <c r="E331" s="17"/>
      <c r="F331" s="12"/>
      <c r="G331" s="54"/>
      <c r="H331" s="62"/>
      <c r="I331" s="59"/>
      <c r="J331" s="17"/>
      <c r="K331" s="12"/>
      <c r="L331" s="12"/>
      <c r="M331" s="12"/>
      <c r="N331" s="12"/>
      <c r="O331" s="12"/>
      <c r="P331" s="12"/>
      <c r="Q331" s="12"/>
      <c r="R331" s="12"/>
      <c r="S331" s="17"/>
      <c r="T331" s="17"/>
      <c r="U331" s="17"/>
      <c r="V331" s="17"/>
      <c r="W331" s="17"/>
      <c r="X331" s="17"/>
      <c r="Y331" s="46"/>
      <c r="Z331" s="15"/>
      <c r="AA331" s="19"/>
      <c r="AB331" s="78"/>
      <c r="AC331" s="79"/>
      <c r="AD331" s="80"/>
      <c r="AE331" s="87"/>
      <c r="AF331" s="79"/>
      <c r="AG331" s="80"/>
      <c r="AH331" s="87"/>
      <c r="AI331" s="79"/>
      <c r="AJ331" s="80"/>
      <c r="AK331" s="87"/>
      <c r="AL331" s="79"/>
      <c r="AM331" s="80"/>
      <c r="AN331" s="87"/>
      <c r="AO331" s="79"/>
      <c r="AP331" s="80"/>
      <c r="AQ331" s="87"/>
      <c r="AR331" s="79"/>
      <c r="AS331" s="80"/>
      <c r="AT331" s="87"/>
      <c r="AU331" s="79"/>
      <c r="AV331" s="80"/>
      <c r="AW331" s="87"/>
      <c r="AX331" s="79"/>
      <c r="AY331" s="80"/>
    </row>
    <row r="332" spans="1:51" ht="27" customHeight="1">
      <c r="A332" s="89"/>
      <c r="B332" s="102">
        <v>43459</v>
      </c>
      <c r="C332" s="17">
        <v>282</v>
      </c>
      <c r="D332" s="17"/>
      <c r="E332" s="17"/>
      <c r="F332" s="17"/>
      <c r="G332" s="54"/>
      <c r="H332" s="62"/>
      <c r="I332" s="59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46"/>
      <c r="Z332" s="15"/>
      <c r="AA332" s="16"/>
      <c r="AB332" s="81"/>
      <c r="AC332" s="82"/>
      <c r="AD332" s="83"/>
      <c r="AE332" s="81"/>
      <c r="AF332" s="82"/>
      <c r="AG332" s="83"/>
      <c r="AH332" s="81"/>
      <c r="AI332" s="82"/>
      <c r="AJ332" s="83"/>
      <c r="AK332" s="81"/>
      <c r="AL332" s="82"/>
      <c r="AM332" s="83"/>
      <c r="AN332" s="81"/>
      <c r="AO332" s="82"/>
      <c r="AP332" s="83"/>
      <c r="AQ332" s="81"/>
      <c r="AR332" s="82"/>
      <c r="AS332" s="83"/>
      <c r="AT332" s="81"/>
      <c r="AU332" s="82"/>
      <c r="AV332" s="83"/>
      <c r="AW332" s="81"/>
      <c r="AX332" s="82"/>
      <c r="AY332" s="83"/>
    </row>
    <row r="333" spans="1:51" ht="27" customHeight="1">
      <c r="A333" s="89"/>
      <c r="B333" s="102">
        <v>43460</v>
      </c>
      <c r="C333" s="17">
        <v>283</v>
      </c>
      <c r="D333" s="17"/>
      <c r="E333" s="17"/>
      <c r="F333" s="17"/>
      <c r="G333" s="54"/>
      <c r="H333" s="62"/>
      <c r="I333" s="59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46"/>
      <c r="Z333" s="15"/>
      <c r="AA333" s="16"/>
      <c r="AB333" s="81"/>
      <c r="AC333" s="82"/>
      <c r="AD333" s="83"/>
      <c r="AE333" s="81"/>
      <c r="AF333" s="82"/>
      <c r="AG333" s="83"/>
      <c r="AH333" s="81"/>
      <c r="AI333" s="82"/>
      <c r="AJ333" s="83"/>
      <c r="AK333" s="81"/>
      <c r="AL333" s="82"/>
      <c r="AM333" s="83"/>
      <c r="AN333" s="81"/>
      <c r="AO333" s="82"/>
      <c r="AP333" s="83"/>
      <c r="AQ333" s="81"/>
      <c r="AR333" s="82"/>
      <c r="AS333" s="83"/>
      <c r="AT333" s="81"/>
      <c r="AU333" s="82"/>
      <c r="AV333" s="83"/>
      <c r="AW333" s="81"/>
      <c r="AX333" s="82"/>
      <c r="AY333" s="83"/>
    </row>
    <row r="334" spans="1:51" ht="27" customHeight="1">
      <c r="A334" s="89"/>
      <c r="B334" s="102">
        <v>43461</v>
      </c>
      <c r="C334" s="17">
        <v>284</v>
      </c>
      <c r="D334" s="17"/>
      <c r="E334" s="17"/>
      <c r="F334" s="17"/>
      <c r="G334" s="54"/>
      <c r="H334" s="62"/>
      <c r="I334" s="59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46"/>
      <c r="Z334" s="15"/>
      <c r="AA334" s="16"/>
      <c r="AB334" s="81"/>
      <c r="AC334" s="82"/>
      <c r="AD334" s="83"/>
      <c r="AE334" s="81"/>
      <c r="AF334" s="82"/>
      <c r="AG334" s="83"/>
      <c r="AH334" s="81"/>
      <c r="AI334" s="82"/>
      <c r="AJ334" s="83"/>
      <c r="AK334" s="81"/>
      <c r="AL334" s="82"/>
      <c r="AM334" s="83"/>
      <c r="AN334" s="81"/>
      <c r="AO334" s="82"/>
      <c r="AP334" s="83"/>
      <c r="AQ334" s="81"/>
      <c r="AR334" s="82"/>
      <c r="AS334" s="83"/>
      <c r="AT334" s="81"/>
      <c r="AU334" s="82"/>
      <c r="AV334" s="83"/>
      <c r="AW334" s="81"/>
      <c r="AX334" s="82"/>
      <c r="AY334" s="83"/>
    </row>
    <row r="335" spans="1:51" ht="27" customHeight="1">
      <c r="A335" s="89"/>
      <c r="B335" s="102">
        <v>43462</v>
      </c>
      <c r="C335" s="17">
        <v>285</v>
      </c>
      <c r="D335" s="17"/>
      <c r="E335" s="17"/>
      <c r="F335" s="17"/>
      <c r="G335" s="54"/>
      <c r="H335" s="62"/>
      <c r="I335" s="59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46"/>
      <c r="Z335" s="15"/>
      <c r="AA335" s="16"/>
      <c r="AB335" s="81"/>
      <c r="AC335" s="82"/>
      <c r="AD335" s="83"/>
      <c r="AE335" s="81"/>
      <c r="AF335" s="82"/>
      <c r="AG335" s="83"/>
      <c r="AH335" s="81"/>
      <c r="AI335" s="82"/>
      <c r="AJ335" s="83"/>
      <c r="AK335" s="81"/>
      <c r="AL335" s="82"/>
      <c r="AM335" s="83"/>
      <c r="AN335" s="81"/>
      <c r="AO335" s="82"/>
      <c r="AP335" s="83"/>
      <c r="AQ335" s="81"/>
      <c r="AR335" s="82"/>
      <c r="AS335" s="83"/>
      <c r="AT335" s="81"/>
      <c r="AU335" s="82"/>
      <c r="AV335" s="83"/>
      <c r="AW335" s="81"/>
      <c r="AX335" s="82"/>
      <c r="AY335" s="83"/>
    </row>
    <row r="336" spans="1:51" ht="27" customHeight="1">
      <c r="A336" s="89"/>
      <c r="B336" s="102">
        <v>43463</v>
      </c>
      <c r="C336" s="17">
        <v>286</v>
      </c>
      <c r="D336" s="17"/>
      <c r="E336" s="17"/>
      <c r="F336" s="17"/>
      <c r="G336" s="54"/>
      <c r="H336" s="62"/>
      <c r="I336" s="59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46"/>
      <c r="Z336" s="15"/>
      <c r="AA336" s="16"/>
      <c r="AB336" s="81"/>
      <c r="AC336" s="82"/>
      <c r="AD336" s="83"/>
      <c r="AE336" s="81"/>
      <c r="AF336" s="82"/>
      <c r="AG336" s="83"/>
      <c r="AH336" s="81"/>
      <c r="AI336" s="82"/>
      <c r="AJ336" s="83"/>
      <c r="AK336" s="81"/>
      <c r="AL336" s="82"/>
      <c r="AM336" s="83"/>
      <c r="AN336" s="81"/>
      <c r="AO336" s="82"/>
      <c r="AP336" s="83"/>
      <c r="AQ336" s="81"/>
      <c r="AR336" s="82"/>
      <c r="AS336" s="83"/>
      <c r="AT336" s="81"/>
      <c r="AU336" s="82"/>
      <c r="AV336" s="83"/>
      <c r="AW336" s="81"/>
      <c r="AX336" s="82"/>
      <c r="AY336" s="83"/>
    </row>
    <row r="337" spans="1:51" ht="27" customHeight="1">
      <c r="A337" s="89"/>
      <c r="B337" s="102">
        <v>43464</v>
      </c>
      <c r="C337" s="17">
        <v>287</v>
      </c>
      <c r="D337" s="17"/>
      <c r="E337" s="17"/>
      <c r="F337" s="17"/>
      <c r="G337" s="54"/>
      <c r="H337" s="62"/>
      <c r="I337" s="59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46"/>
      <c r="Z337" s="15"/>
      <c r="AA337" s="16"/>
      <c r="AB337" s="81"/>
      <c r="AC337" s="82"/>
      <c r="AD337" s="83"/>
      <c r="AE337" s="81"/>
      <c r="AF337" s="82"/>
      <c r="AG337" s="83"/>
      <c r="AH337" s="81"/>
      <c r="AI337" s="82"/>
      <c r="AJ337" s="83"/>
      <c r="AK337" s="81"/>
      <c r="AL337" s="82"/>
      <c r="AM337" s="83"/>
      <c r="AN337" s="81"/>
      <c r="AO337" s="82"/>
      <c r="AP337" s="83"/>
      <c r="AQ337" s="81"/>
      <c r="AR337" s="82"/>
      <c r="AS337" s="83"/>
      <c r="AT337" s="81"/>
      <c r="AU337" s="82"/>
      <c r="AV337" s="83"/>
      <c r="AW337" s="81"/>
      <c r="AX337" s="82"/>
      <c r="AY337" s="83"/>
    </row>
    <row r="338" spans="1:51" ht="27" customHeight="1">
      <c r="A338" s="89"/>
      <c r="B338" s="75" t="s">
        <v>37</v>
      </c>
      <c r="C338" s="20"/>
      <c r="D338" s="47" t="e">
        <f t="shared" ref="D338:Y338" si="40">AVERAGE(D331:D337)</f>
        <v>#DIV/0!</v>
      </c>
      <c r="E338" s="47" t="e">
        <f t="shared" si="40"/>
        <v>#DIV/0!</v>
      </c>
      <c r="F338" s="47" t="e">
        <f t="shared" si="40"/>
        <v>#DIV/0!</v>
      </c>
      <c r="G338" s="55" t="e">
        <f t="shared" si="40"/>
        <v>#DIV/0!</v>
      </c>
      <c r="H338" s="63" t="e">
        <f t="shared" si="40"/>
        <v>#DIV/0!</v>
      </c>
      <c r="I338" s="55" t="e">
        <f t="shared" si="40"/>
        <v>#DIV/0!</v>
      </c>
      <c r="J338" s="47" t="e">
        <f t="shared" si="40"/>
        <v>#DIV/0!</v>
      </c>
      <c r="K338" s="47" t="e">
        <f t="shared" si="40"/>
        <v>#DIV/0!</v>
      </c>
      <c r="L338" s="47" t="e">
        <f t="shared" si="40"/>
        <v>#DIV/0!</v>
      </c>
      <c r="M338" s="47" t="e">
        <f t="shared" si="40"/>
        <v>#DIV/0!</v>
      </c>
      <c r="N338" s="47" t="e">
        <f t="shared" si="40"/>
        <v>#DIV/0!</v>
      </c>
      <c r="O338" s="47" t="e">
        <f t="shared" si="40"/>
        <v>#DIV/0!</v>
      </c>
      <c r="P338" s="47" t="e">
        <f t="shared" si="40"/>
        <v>#DIV/0!</v>
      </c>
      <c r="Q338" s="47" t="e">
        <f t="shared" si="40"/>
        <v>#DIV/0!</v>
      </c>
      <c r="R338" s="47" t="e">
        <f t="shared" si="40"/>
        <v>#DIV/0!</v>
      </c>
      <c r="S338" s="47" t="e">
        <f t="shared" si="40"/>
        <v>#DIV/0!</v>
      </c>
      <c r="T338" s="47" t="e">
        <f t="shared" si="40"/>
        <v>#DIV/0!</v>
      </c>
      <c r="U338" s="47" t="e">
        <f t="shared" si="40"/>
        <v>#DIV/0!</v>
      </c>
      <c r="V338" s="47" t="e">
        <f t="shared" si="40"/>
        <v>#DIV/0!</v>
      </c>
      <c r="W338" s="47" t="e">
        <f t="shared" si="40"/>
        <v>#DIV/0!</v>
      </c>
      <c r="X338" s="47" t="e">
        <f t="shared" si="40"/>
        <v>#DIV/0!</v>
      </c>
      <c r="Y338" s="48" t="e">
        <f t="shared" si="40"/>
        <v>#DIV/0!</v>
      </c>
      <c r="Z338" s="15"/>
      <c r="AA338" s="19"/>
      <c r="AB338" s="84" t="e">
        <f>AVERAGE(AB331:AD337)</f>
        <v>#DIV/0!</v>
      </c>
      <c r="AC338" s="85"/>
      <c r="AD338" s="86"/>
      <c r="AE338" s="84" t="e">
        <f>AVERAGE(AE331:AG337)</f>
        <v>#DIV/0!</v>
      </c>
      <c r="AF338" s="85"/>
      <c r="AG338" s="86"/>
      <c r="AH338" s="84" t="e">
        <f>AVERAGE(AH331:AJ337)</f>
        <v>#DIV/0!</v>
      </c>
      <c r="AI338" s="85"/>
      <c r="AJ338" s="86"/>
      <c r="AK338" s="84" t="e">
        <f>AVERAGE(AK331:AM337)</f>
        <v>#DIV/0!</v>
      </c>
      <c r="AL338" s="85"/>
      <c r="AM338" s="86"/>
      <c r="AN338" s="84" t="e">
        <f>AVERAGE(AN331:AP337)</f>
        <v>#DIV/0!</v>
      </c>
      <c r="AO338" s="85"/>
      <c r="AP338" s="86"/>
      <c r="AQ338" s="84" t="e">
        <f>AVERAGE(AQ331:AS337)</f>
        <v>#DIV/0!</v>
      </c>
      <c r="AR338" s="85"/>
      <c r="AS338" s="86"/>
      <c r="AT338" s="84" t="e">
        <f>AVERAGE(AT331:AV337)</f>
        <v>#DIV/0!</v>
      </c>
      <c r="AU338" s="85"/>
      <c r="AV338" s="86"/>
      <c r="AW338" s="84" t="e">
        <f>AVERAGE(AW331:AY337)</f>
        <v>#DIV/0!</v>
      </c>
      <c r="AX338" s="85"/>
      <c r="AY338" s="86"/>
    </row>
    <row r="339" spans="1:51" ht="27" customHeight="1">
      <c r="A339" s="88" t="s">
        <v>78</v>
      </c>
      <c r="B339" s="102">
        <v>43465</v>
      </c>
      <c r="C339" s="17">
        <v>288</v>
      </c>
      <c r="D339" s="17"/>
      <c r="E339" s="17"/>
      <c r="F339" s="12"/>
      <c r="G339" s="54"/>
      <c r="H339" s="62"/>
      <c r="I339" s="59"/>
      <c r="J339" s="17"/>
      <c r="K339" s="12"/>
      <c r="L339" s="12"/>
      <c r="M339" s="12"/>
      <c r="N339" s="12"/>
      <c r="O339" s="12"/>
      <c r="P339" s="12"/>
      <c r="Q339" s="12"/>
      <c r="R339" s="12"/>
      <c r="S339" s="17"/>
      <c r="T339" s="17"/>
      <c r="U339" s="17"/>
      <c r="V339" s="17"/>
      <c r="W339" s="17"/>
      <c r="X339" s="17"/>
      <c r="Y339" s="46"/>
      <c r="Z339" s="15"/>
      <c r="AA339" s="19"/>
      <c r="AB339" s="78"/>
      <c r="AC339" s="79"/>
      <c r="AD339" s="80"/>
      <c r="AE339" s="87"/>
      <c r="AF339" s="79"/>
      <c r="AG339" s="80"/>
      <c r="AH339" s="87"/>
      <c r="AI339" s="79"/>
      <c r="AJ339" s="80"/>
      <c r="AK339" s="87"/>
      <c r="AL339" s="79"/>
      <c r="AM339" s="80"/>
      <c r="AN339" s="87"/>
      <c r="AO339" s="79"/>
      <c r="AP339" s="80"/>
      <c r="AQ339" s="87"/>
      <c r="AR339" s="79"/>
      <c r="AS339" s="80"/>
      <c r="AT339" s="87"/>
      <c r="AU339" s="79"/>
      <c r="AV339" s="80"/>
      <c r="AW339" s="87"/>
      <c r="AX339" s="79"/>
      <c r="AY339" s="80"/>
    </row>
    <row r="340" spans="1:51" ht="27" customHeight="1">
      <c r="A340" s="89"/>
      <c r="B340" s="102">
        <v>43466</v>
      </c>
      <c r="C340" s="17">
        <v>289</v>
      </c>
      <c r="D340" s="17"/>
      <c r="E340" s="17"/>
      <c r="F340" s="17"/>
      <c r="G340" s="54"/>
      <c r="H340" s="62"/>
      <c r="I340" s="59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46"/>
      <c r="Z340" s="15"/>
      <c r="AA340" s="16"/>
      <c r="AB340" s="81"/>
      <c r="AC340" s="82"/>
      <c r="AD340" s="83"/>
      <c r="AE340" s="81"/>
      <c r="AF340" s="82"/>
      <c r="AG340" s="83"/>
      <c r="AH340" s="81"/>
      <c r="AI340" s="82"/>
      <c r="AJ340" s="83"/>
      <c r="AK340" s="81"/>
      <c r="AL340" s="82"/>
      <c r="AM340" s="83"/>
      <c r="AN340" s="81"/>
      <c r="AO340" s="82"/>
      <c r="AP340" s="83"/>
      <c r="AQ340" s="81"/>
      <c r="AR340" s="82"/>
      <c r="AS340" s="83"/>
      <c r="AT340" s="81"/>
      <c r="AU340" s="82"/>
      <c r="AV340" s="83"/>
      <c r="AW340" s="81"/>
      <c r="AX340" s="82"/>
      <c r="AY340" s="83"/>
    </row>
    <row r="341" spans="1:51" ht="27" customHeight="1">
      <c r="A341" s="89"/>
      <c r="B341" s="102">
        <v>43467</v>
      </c>
      <c r="C341" s="17">
        <v>290</v>
      </c>
      <c r="D341" s="17"/>
      <c r="E341" s="17"/>
      <c r="F341" s="17"/>
      <c r="G341" s="54"/>
      <c r="H341" s="62"/>
      <c r="I341" s="59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46"/>
      <c r="Z341" s="15"/>
      <c r="AA341" s="16"/>
      <c r="AB341" s="81"/>
      <c r="AC341" s="82"/>
      <c r="AD341" s="83"/>
      <c r="AE341" s="81"/>
      <c r="AF341" s="82"/>
      <c r="AG341" s="83"/>
      <c r="AH341" s="81"/>
      <c r="AI341" s="82"/>
      <c r="AJ341" s="83"/>
      <c r="AK341" s="81"/>
      <c r="AL341" s="82"/>
      <c r="AM341" s="83"/>
      <c r="AN341" s="81"/>
      <c r="AO341" s="82"/>
      <c r="AP341" s="83"/>
      <c r="AQ341" s="81"/>
      <c r="AR341" s="82"/>
      <c r="AS341" s="83"/>
      <c r="AT341" s="81"/>
      <c r="AU341" s="82"/>
      <c r="AV341" s="83"/>
      <c r="AW341" s="81"/>
      <c r="AX341" s="82"/>
      <c r="AY341" s="83"/>
    </row>
    <row r="342" spans="1:51" ht="27" customHeight="1">
      <c r="A342" s="89"/>
      <c r="B342" s="102">
        <v>43468</v>
      </c>
      <c r="C342" s="17">
        <v>291</v>
      </c>
      <c r="D342" s="17"/>
      <c r="E342" s="17"/>
      <c r="F342" s="17"/>
      <c r="G342" s="54"/>
      <c r="H342" s="62"/>
      <c r="I342" s="59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46"/>
      <c r="Z342" s="15"/>
      <c r="AA342" s="16"/>
      <c r="AB342" s="81"/>
      <c r="AC342" s="82"/>
      <c r="AD342" s="83"/>
      <c r="AE342" s="81"/>
      <c r="AF342" s="82"/>
      <c r="AG342" s="83"/>
      <c r="AH342" s="81"/>
      <c r="AI342" s="82"/>
      <c r="AJ342" s="83"/>
      <c r="AK342" s="81"/>
      <c r="AL342" s="82"/>
      <c r="AM342" s="83"/>
      <c r="AN342" s="81"/>
      <c r="AO342" s="82"/>
      <c r="AP342" s="83"/>
      <c r="AQ342" s="81"/>
      <c r="AR342" s="82"/>
      <c r="AS342" s="83"/>
      <c r="AT342" s="81"/>
      <c r="AU342" s="82"/>
      <c r="AV342" s="83"/>
      <c r="AW342" s="81"/>
      <c r="AX342" s="82"/>
      <c r="AY342" s="83"/>
    </row>
    <row r="343" spans="1:51" ht="27" customHeight="1">
      <c r="A343" s="89"/>
      <c r="B343" s="102">
        <v>43469</v>
      </c>
      <c r="C343" s="17">
        <v>292</v>
      </c>
      <c r="D343" s="17"/>
      <c r="E343" s="17"/>
      <c r="F343" s="17"/>
      <c r="G343" s="54"/>
      <c r="H343" s="62"/>
      <c r="I343" s="59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46"/>
      <c r="Z343" s="15"/>
      <c r="AA343" s="16"/>
      <c r="AB343" s="81"/>
      <c r="AC343" s="82"/>
      <c r="AD343" s="83"/>
      <c r="AE343" s="81"/>
      <c r="AF343" s="82"/>
      <c r="AG343" s="83"/>
      <c r="AH343" s="81"/>
      <c r="AI343" s="82"/>
      <c r="AJ343" s="83"/>
      <c r="AK343" s="81"/>
      <c r="AL343" s="82"/>
      <c r="AM343" s="83"/>
      <c r="AN343" s="81"/>
      <c r="AO343" s="82"/>
      <c r="AP343" s="83"/>
      <c r="AQ343" s="81"/>
      <c r="AR343" s="82"/>
      <c r="AS343" s="83"/>
      <c r="AT343" s="81"/>
      <c r="AU343" s="82"/>
      <c r="AV343" s="83"/>
      <c r="AW343" s="81"/>
      <c r="AX343" s="82"/>
      <c r="AY343" s="83"/>
    </row>
    <row r="344" spans="1:51" ht="27" customHeight="1">
      <c r="A344" s="89"/>
      <c r="B344" s="102">
        <v>43470</v>
      </c>
      <c r="C344" s="17">
        <v>293</v>
      </c>
      <c r="D344" s="17"/>
      <c r="E344" s="17"/>
      <c r="F344" s="17"/>
      <c r="G344" s="54"/>
      <c r="H344" s="62"/>
      <c r="I344" s="59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46"/>
      <c r="Z344" s="15"/>
      <c r="AA344" s="16"/>
      <c r="AB344" s="81"/>
      <c r="AC344" s="82"/>
      <c r="AD344" s="83"/>
      <c r="AE344" s="81"/>
      <c r="AF344" s="82"/>
      <c r="AG344" s="83"/>
      <c r="AH344" s="81"/>
      <c r="AI344" s="82"/>
      <c r="AJ344" s="83"/>
      <c r="AK344" s="81"/>
      <c r="AL344" s="82"/>
      <c r="AM344" s="83"/>
      <c r="AN344" s="81"/>
      <c r="AO344" s="82"/>
      <c r="AP344" s="83"/>
      <c r="AQ344" s="81"/>
      <c r="AR344" s="82"/>
      <c r="AS344" s="83"/>
      <c r="AT344" s="81"/>
      <c r="AU344" s="82"/>
      <c r="AV344" s="83"/>
      <c r="AW344" s="81"/>
      <c r="AX344" s="82"/>
      <c r="AY344" s="83"/>
    </row>
    <row r="345" spans="1:51" ht="27" customHeight="1">
      <c r="A345" s="89"/>
      <c r="B345" s="102">
        <v>43471</v>
      </c>
      <c r="C345" s="17">
        <v>294</v>
      </c>
      <c r="D345" s="17"/>
      <c r="E345" s="17"/>
      <c r="F345" s="17"/>
      <c r="G345" s="54"/>
      <c r="H345" s="62"/>
      <c r="I345" s="59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46"/>
      <c r="Z345" s="15"/>
      <c r="AA345" s="16"/>
      <c r="AB345" s="81"/>
      <c r="AC345" s="82"/>
      <c r="AD345" s="83"/>
      <c r="AE345" s="81"/>
      <c r="AF345" s="82"/>
      <c r="AG345" s="83"/>
      <c r="AH345" s="81"/>
      <c r="AI345" s="82"/>
      <c r="AJ345" s="83"/>
      <c r="AK345" s="81"/>
      <c r="AL345" s="82"/>
      <c r="AM345" s="83"/>
      <c r="AN345" s="81"/>
      <c r="AO345" s="82"/>
      <c r="AP345" s="83"/>
      <c r="AQ345" s="81"/>
      <c r="AR345" s="82"/>
      <c r="AS345" s="83"/>
      <c r="AT345" s="81"/>
      <c r="AU345" s="82"/>
      <c r="AV345" s="83"/>
      <c r="AW345" s="81"/>
      <c r="AX345" s="82"/>
      <c r="AY345" s="83"/>
    </row>
    <row r="346" spans="1:51" ht="27" customHeight="1">
      <c r="A346" s="89"/>
      <c r="B346" s="75" t="s">
        <v>37</v>
      </c>
      <c r="C346" s="20"/>
      <c r="D346" s="47" t="e">
        <f t="shared" ref="D346:Y346" si="41">AVERAGE(D339:D345)</f>
        <v>#DIV/0!</v>
      </c>
      <c r="E346" s="47" t="e">
        <f t="shared" si="41"/>
        <v>#DIV/0!</v>
      </c>
      <c r="F346" s="47" t="e">
        <f t="shared" si="41"/>
        <v>#DIV/0!</v>
      </c>
      <c r="G346" s="55" t="e">
        <f t="shared" si="41"/>
        <v>#DIV/0!</v>
      </c>
      <c r="H346" s="63" t="e">
        <f t="shared" si="41"/>
        <v>#DIV/0!</v>
      </c>
      <c r="I346" s="55" t="e">
        <f t="shared" si="41"/>
        <v>#DIV/0!</v>
      </c>
      <c r="J346" s="47" t="e">
        <f t="shared" si="41"/>
        <v>#DIV/0!</v>
      </c>
      <c r="K346" s="47" t="e">
        <f t="shared" si="41"/>
        <v>#DIV/0!</v>
      </c>
      <c r="L346" s="47" t="e">
        <f t="shared" si="41"/>
        <v>#DIV/0!</v>
      </c>
      <c r="M346" s="47" t="e">
        <f t="shared" si="41"/>
        <v>#DIV/0!</v>
      </c>
      <c r="N346" s="47" t="e">
        <f t="shared" si="41"/>
        <v>#DIV/0!</v>
      </c>
      <c r="O346" s="47" t="e">
        <f t="shared" si="41"/>
        <v>#DIV/0!</v>
      </c>
      <c r="P346" s="47" t="e">
        <f t="shared" si="41"/>
        <v>#DIV/0!</v>
      </c>
      <c r="Q346" s="47" t="e">
        <f t="shared" si="41"/>
        <v>#DIV/0!</v>
      </c>
      <c r="R346" s="47" t="e">
        <f t="shared" si="41"/>
        <v>#DIV/0!</v>
      </c>
      <c r="S346" s="47" t="e">
        <f t="shared" si="41"/>
        <v>#DIV/0!</v>
      </c>
      <c r="T346" s="47" t="e">
        <f t="shared" si="41"/>
        <v>#DIV/0!</v>
      </c>
      <c r="U346" s="47" t="e">
        <f t="shared" si="41"/>
        <v>#DIV/0!</v>
      </c>
      <c r="V346" s="47" t="e">
        <f t="shared" si="41"/>
        <v>#DIV/0!</v>
      </c>
      <c r="W346" s="47" t="e">
        <f t="shared" si="41"/>
        <v>#DIV/0!</v>
      </c>
      <c r="X346" s="47" t="e">
        <f t="shared" si="41"/>
        <v>#DIV/0!</v>
      </c>
      <c r="Y346" s="48" t="e">
        <f t="shared" si="41"/>
        <v>#DIV/0!</v>
      </c>
      <c r="Z346" s="15"/>
      <c r="AA346" s="19"/>
      <c r="AB346" s="84" t="e">
        <f>AVERAGE(AB339:AD345)</f>
        <v>#DIV/0!</v>
      </c>
      <c r="AC346" s="85"/>
      <c r="AD346" s="86"/>
      <c r="AE346" s="84" t="e">
        <f>AVERAGE(AE339:AG345)</f>
        <v>#DIV/0!</v>
      </c>
      <c r="AF346" s="85"/>
      <c r="AG346" s="86"/>
      <c r="AH346" s="84" t="e">
        <f>AVERAGE(AH339:AJ345)</f>
        <v>#DIV/0!</v>
      </c>
      <c r="AI346" s="85"/>
      <c r="AJ346" s="86"/>
      <c r="AK346" s="84" t="e">
        <f>AVERAGE(AK339:AM345)</f>
        <v>#DIV/0!</v>
      </c>
      <c r="AL346" s="85"/>
      <c r="AM346" s="86"/>
      <c r="AN346" s="84" t="e">
        <f>AVERAGE(AN339:AP345)</f>
        <v>#DIV/0!</v>
      </c>
      <c r="AO346" s="85"/>
      <c r="AP346" s="86"/>
      <c r="AQ346" s="84" t="e">
        <f>AVERAGE(AQ339:AS345)</f>
        <v>#DIV/0!</v>
      </c>
      <c r="AR346" s="85"/>
      <c r="AS346" s="86"/>
      <c r="AT346" s="84" t="e">
        <f>AVERAGE(AT339:AV345)</f>
        <v>#DIV/0!</v>
      </c>
      <c r="AU346" s="85"/>
      <c r="AV346" s="86"/>
      <c r="AW346" s="84" t="e">
        <f>AVERAGE(AW339:AY345)</f>
        <v>#DIV/0!</v>
      </c>
      <c r="AX346" s="85"/>
      <c r="AY346" s="86"/>
    </row>
    <row r="347" spans="1:51" ht="27" customHeight="1">
      <c r="A347" s="88" t="s">
        <v>79</v>
      </c>
      <c r="B347" s="102">
        <v>43472</v>
      </c>
      <c r="C347" s="17">
        <v>295</v>
      </c>
      <c r="D347" s="17"/>
      <c r="E347" s="17"/>
      <c r="F347" s="12"/>
      <c r="G347" s="54"/>
      <c r="H347" s="62"/>
      <c r="I347" s="59"/>
      <c r="J347" s="17"/>
      <c r="K347" s="12"/>
      <c r="L347" s="12"/>
      <c r="M347" s="12"/>
      <c r="N347" s="12"/>
      <c r="O347" s="12"/>
      <c r="P347" s="12"/>
      <c r="Q347" s="12"/>
      <c r="R347" s="12"/>
      <c r="S347" s="17"/>
      <c r="T347" s="17"/>
      <c r="U347" s="17"/>
      <c r="V347" s="17"/>
      <c r="W347" s="17"/>
      <c r="X347" s="17"/>
      <c r="Y347" s="46"/>
      <c r="Z347" s="15"/>
      <c r="AA347" s="19"/>
      <c r="AB347" s="78"/>
      <c r="AC347" s="79"/>
      <c r="AD347" s="80"/>
      <c r="AE347" s="87"/>
      <c r="AF347" s="79"/>
      <c r="AG347" s="80"/>
      <c r="AH347" s="87"/>
      <c r="AI347" s="79"/>
      <c r="AJ347" s="80"/>
      <c r="AK347" s="87"/>
      <c r="AL347" s="79"/>
      <c r="AM347" s="80"/>
      <c r="AN347" s="87"/>
      <c r="AO347" s="79"/>
      <c r="AP347" s="80"/>
      <c r="AQ347" s="87"/>
      <c r="AR347" s="79"/>
      <c r="AS347" s="80"/>
      <c r="AT347" s="87"/>
      <c r="AU347" s="79"/>
      <c r="AV347" s="80"/>
      <c r="AW347" s="87"/>
      <c r="AX347" s="79"/>
      <c r="AY347" s="80"/>
    </row>
    <row r="348" spans="1:51" ht="27" customHeight="1">
      <c r="A348" s="89"/>
      <c r="B348" s="102">
        <v>43473</v>
      </c>
      <c r="C348" s="17">
        <v>296</v>
      </c>
      <c r="D348" s="17"/>
      <c r="E348" s="17"/>
      <c r="F348" s="17"/>
      <c r="G348" s="54"/>
      <c r="H348" s="62"/>
      <c r="I348" s="59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46"/>
      <c r="Z348" s="15"/>
      <c r="AA348" s="16"/>
      <c r="AB348" s="81"/>
      <c r="AC348" s="82"/>
      <c r="AD348" s="83"/>
      <c r="AE348" s="81"/>
      <c r="AF348" s="82"/>
      <c r="AG348" s="83"/>
      <c r="AH348" s="81"/>
      <c r="AI348" s="82"/>
      <c r="AJ348" s="83"/>
      <c r="AK348" s="81"/>
      <c r="AL348" s="82"/>
      <c r="AM348" s="83"/>
      <c r="AN348" s="81"/>
      <c r="AO348" s="82"/>
      <c r="AP348" s="83"/>
      <c r="AQ348" s="81"/>
      <c r="AR348" s="82"/>
      <c r="AS348" s="83"/>
      <c r="AT348" s="81"/>
      <c r="AU348" s="82"/>
      <c r="AV348" s="83"/>
      <c r="AW348" s="81"/>
      <c r="AX348" s="82"/>
      <c r="AY348" s="83"/>
    </row>
    <row r="349" spans="1:51" ht="27" customHeight="1">
      <c r="A349" s="89"/>
      <c r="B349" s="102">
        <v>43474</v>
      </c>
      <c r="C349" s="17">
        <v>297</v>
      </c>
      <c r="D349" s="17"/>
      <c r="E349" s="17"/>
      <c r="F349" s="17"/>
      <c r="G349" s="54"/>
      <c r="H349" s="62"/>
      <c r="I349" s="59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46"/>
      <c r="Z349" s="15"/>
      <c r="AA349" s="16"/>
      <c r="AB349" s="81"/>
      <c r="AC349" s="82"/>
      <c r="AD349" s="83"/>
      <c r="AE349" s="81"/>
      <c r="AF349" s="82"/>
      <c r="AG349" s="83"/>
      <c r="AH349" s="81"/>
      <c r="AI349" s="82"/>
      <c r="AJ349" s="83"/>
      <c r="AK349" s="81"/>
      <c r="AL349" s="82"/>
      <c r="AM349" s="83"/>
      <c r="AN349" s="81"/>
      <c r="AO349" s="82"/>
      <c r="AP349" s="83"/>
      <c r="AQ349" s="81"/>
      <c r="AR349" s="82"/>
      <c r="AS349" s="83"/>
      <c r="AT349" s="81"/>
      <c r="AU349" s="82"/>
      <c r="AV349" s="83"/>
      <c r="AW349" s="81"/>
      <c r="AX349" s="82"/>
      <c r="AY349" s="83"/>
    </row>
    <row r="350" spans="1:51" ht="27" customHeight="1">
      <c r="A350" s="89"/>
      <c r="B350" s="102">
        <v>43475</v>
      </c>
      <c r="C350" s="17">
        <v>298</v>
      </c>
      <c r="D350" s="17"/>
      <c r="E350" s="17"/>
      <c r="F350" s="17"/>
      <c r="G350" s="54"/>
      <c r="H350" s="62"/>
      <c r="I350" s="59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46"/>
      <c r="Z350" s="15"/>
      <c r="AA350" s="16"/>
      <c r="AB350" s="81"/>
      <c r="AC350" s="82"/>
      <c r="AD350" s="83"/>
      <c r="AE350" s="81"/>
      <c r="AF350" s="82"/>
      <c r="AG350" s="83"/>
      <c r="AH350" s="81"/>
      <c r="AI350" s="82"/>
      <c r="AJ350" s="83"/>
      <c r="AK350" s="81"/>
      <c r="AL350" s="82"/>
      <c r="AM350" s="83"/>
      <c r="AN350" s="81"/>
      <c r="AO350" s="82"/>
      <c r="AP350" s="83"/>
      <c r="AQ350" s="81"/>
      <c r="AR350" s="82"/>
      <c r="AS350" s="83"/>
      <c r="AT350" s="81"/>
      <c r="AU350" s="82"/>
      <c r="AV350" s="83"/>
      <c r="AW350" s="81"/>
      <c r="AX350" s="82"/>
      <c r="AY350" s="83"/>
    </row>
    <row r="351" spans="1:51" ht="27" customHeight="1">
      <c r="A351" s="89"/>
      <c r="B351" s="102">
        <v>43476</v>
      </c>
      <c r="C351" s="17">
        <v>299</v>
      </c>
      <c r="D351" s="17"/>
      <c r="E351" s="17"/>
      <c r="F351" s="17"/>
      <c r="G351" s="54"/>
      <c r="H351" s="62"/>
      <c r="I351" s="59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46"/>
      <c r="Z351" s="15"/>
      <c r="AA351" s="16"/>
      <c r="AB351" s="81"/>
      <c r="AC351" s="82"/>
      <c r="AD351" s="83"/>
      <c r="AE351" s="81"/>
      <c r="AF351" s="82"/>
      <c r="AG351" s="83"/>
      <c r="AH351" s="81"/>
      <c r="AI351" s="82"/>
      <c r="AJ351" s="83"/>
      <c r="AK351" s="81"/>
      <c r="AL351" s="82"/>
      <c r="AM351" s="83"/>
      <c r="AN351" s="81"/>
      <c r="AO351" s="82"/>
      <c r="AP351" s="83"/>
      <c r="AQ351" s="81"/>
      <c r="AR351" s="82"/>
      <c r="AS351" s="83"/>
      <c r="AT351" s="81"/>
      <c r="AU351" s="82"/>
      <c r="AV351" s="83"/>
      <c r="AW351" s="81"/>
      <c r="AX351" s="82"/>
      <c r="AY351" s="83"/>
    </row>
    <row r="352" spans="1:51" ht="27" customHeight="1">
      <c r="A352" s="89"/>
      <c r="B352" s="102">
        <v>43477</v>
      </c>
      <c r="C352" s="17">
        <v>300</v>
      </c>
      <c r="D352" s="17"/>
      <c r="E352" s="17"/>
      <c r="F352" s="17"/>
      <c r="G352" s="54"/>
      <c r="H352" s="62"/>
      <c r="I352" s="59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46"/>
      <c r="Z352" s="15"/>
      <c r="AA352" s="16"/>
      <c r="AB352" s="81"/>
      <c r="AC352" s="82"/>
      <c r="AD352" s="83"/>
      <c r="AE352" s="81"/>
      <c r="AF352" s="82"/>
      <c r="AG352" s="83"/>
      <c r="AH352" s="81"/>
      <c r="AI352" s="82"/>
      <c r="AJ352" s="83"/>
      <c r="AK352" s="81"/>
      <c r="AL352" s="82"/>
      <c r="AM352" s="83"/>
      <c r="AN352" s="81"/>
      <c r="AO352" s="82"/>
      <c r="AP352" s="83"/>
      <c r="AQ352" s="81"/>
      <c r="AR352" s="82"/>
      <c r="AS352" s="83"/>
      <c r="AT352" s="81"/>
      <c r="AU352" s="82"/>
      <c r="AV352" s="83"/>
      <c r="AW352" s="81"/>
      <c r="AX352" s="82"/>
      <c r="AY352" s="83"/>
    </row>
    <row r="353" spans="1:51" ht="27" customHeight="1">
      <c r="A353" s="89"/>
      <c r="B353" s="102">
        <v>43478</v>
      </c>
      <c r="C353" s="17">
        <v>301</v>
      </c>
      <c r="D353" s="17"/>
      <c r="E353" s="17"/>
      <c r="F353" s="17"/>
      <c r="G353" s="54"/>
      <c r="H353" s="62"/>
      <c r="I353" s="59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46"/>
      <c r="Z353" s="15"/>
      <c r="AA353" s="16"/>
      <c r="AB353" s="81"/>
      <c r="AC353" s="82"/>
      <c r="AD353" s="83"/>
      <c r="AE353" s="81"/>
      <c r="AF353" s="82"/>
      <c r="AG353" s="83"/>
      <c r="AH353" s="81"/>
      <c r="AI353" s="82"/>
      <c r="AJ353" s="83"/>
      <c r="AK353" s="81"/>
      <c r="AL353" s="82"/>
      <c r="AM353" s="83"/>
      <c r="AN353" s="81"/>
      <c r="AO353" s="82"/>
      <c r="AP353" s="83"/>
      <c r="AQ353" s="81"/>
      <c r="AR353" s="82"/>
      <c r="AS353" s="83"/>
      <c r="AT353" s="81"/>
      <c r="AU353" s="82"/>
      <c r="AV353" s="83"/>
      <c r="AW353" s="81"/>
      <c r="AX353" s="82"/>
      <c r="AY353" s="83"/>
    </row>
    <row r="354" spans="1:51" ht="27" customHeight="1">
      <c r="A354" s="89"/>
      <c r="B354" s="75" t="s">
        <v>37</v>
      </c>
      <c r="C354" s="20"/>
      <c r="D354" s="47" t="e">
        <f t="shared" ref="D354:Y354" si="42">AVERAGE(D347:D353)</f>
        <v>#DIV/0!</v>
      </c>
      <c r="E354" s="47" t="e">
        <f t="shared" si="42"/>
        <v>#DIV/0!</v>
      </c>
      <c r="F354" s="47" t="e">
        <f t="shared" si="42"/>
        <v>#DIV/0!</v>
      </c>
      <c r="G354" s="55" t="e">
        <f t="shared" si="42"/>
        <v>#DIV/0!</v>
      </c>
      <c r="H354" s="63" t="e">
        <f t="shared" si="42"/>
        <v>#DIV/0!</v>
      </c>
      <c r="I354" s="55" t="e">
        <f t="shared" si="42"/>
        <v>#DIV/0!</v>
      </c>
      <c r="J354" s="47" t="e">
        <f t="shared" si="42"/>
        <v>#DIV/0!</v>
      </c>
      <c r="K354" s="47" t="e">
        <f t="shared" si="42"/>
        <v>#DIV/0!</v>
      </c>
      <c r="L354" s="47" t="e">
        <f t="shared" si="42"/>
        <v>#DIV/0!</v>
      </c>
      <c r="M354" s="47" t="e">
        <f t="shared" si="42"/>
        <v>#DIV/0!</v>
      </c>
      <c r="N354" s="47" t="e">
        <f t="shared" si="42"/>
        <v>#DIV/0!</v>
      </c>
      <c r="O354" s="47" t="e">
        <f t="shared" si="42"/>
        <v>#DIV/0!</v>
      </c>
      <c r="P354" s="47" t="e">
        <f t="shared" si="42"/>
        <v>#DIV/0!</v>
      </c>
      <c r="Q354" s="47" t="e">
        <f t="shared" si="42"/>
        <v>#DIV/0!</v>
      </c>
      <c r="R354" s="47" t="e">
        <f t="shared" si="42"/>
        <v>#DIV/0!</v>
      </c>
      <c r="S354" s="47" t="e">
        <f t="shared" si="42"/>
        <v>#DIV/0!</v>
      </c>
      <c r="T354" s="47" t="e">
        <f t="shared" si="42"/>
        <v>#DIV/0!</v>
      </c>
      <c r="U354" s="47" t="e">
        <f t="shared" si="42"/>
        <v>#DIV/0!</v>
      </c>
      <c r="V354" s="47" t="e">
        <f t="shared" si="42"/>
        <v>#DIV/0!</v>
      </c>
      <c r="W354" s="47" t="e">
        <f t="shared" si="42"/>
        <v>#DIV/0!</v>
      </c>
      <c r="X354" s="47" t="e">
        <f t="shared" si="42"/>
        <v>#DIV/0!</v>
      </c>
      <c r="Y354" s="48" t="e">
        <f t="shared" si="42"/>
        <v>#DIV/0!</v>
      </c>
      <c r="Z354" s="15"/>
      <c r="AA354" s="19"/>
      <c r="AB354" s="84" t="e">
        <f>AVERAGE(AB347:AD353)</f>
        <v>#DIV/0!</v>
      </c>
      <c r="AC354" s="85"/>
      <c r="AD354" s="86"/>
      <c r="AE354" s="84" t="e">
        <f>AVERAGE(AE347:AG353)</f>
        <v>#DIV/0!</v>
      </c>
      <c r="AF354" s="85"/>
      <c r="AG354" s="86"/>
      <c r="AH354" s="84" t="e">
        <f>AVERAGE(AH347:AJ353)</f>
        <v>#DIV/0!</v>
      </c>
      <c r="AI354" s="85"/>
      <c r="AJ354" s="86"/>
      <c r="AK354" s="84" t="e">
        <f>AVERAGE(AK347:AM353)</f>
        <v>#DIV/0!</v>
      </c>
      <c r="AL354" s="85"/>
      <c r="AM354" s="86"/>
      <c r="AN354" s="84" t="e">
        <f>AVERAGE(AN347:AP353)</f>
        <v>#DIV/0!</v>
      </c>
      <c r="AO354" s="85"/>
      <c r="AP354" s="86"/>
      <c r="AQ354" s="84" t="e">
        <f>AVERAGE(AQ347:AS353)</f>
        <v>#DIV/0!</v>
      </c>
      <c r="AR354" s="85"/>
      <c r="AS354" s="86"/>
      <c r="AT354" s="84" t="e">
        <f>AVERAGE(AT347:AV353)</f>
        <v>#DIV/0!</v>
      </c>
      <c r="AU354" s="85"/>
      <c r="AV354" s="86"/>
      <c r="AW354" s="84" t="e">
        <f>AVERAGE(AW347:AY353)</f>
        <v>#DIV/0!</v>
      </c>
      <c r="AX354" s="85"/>
      <c r="AY354" s="86"/>
    </row>
    <row r="355" spans="1:51" ht="27" customHeight="1">
      <c r="A355" s="88" t="s">
        <v>80</v>
      </c>
      <c r="B355" s="102">
        <v>43479</v>
      </c>
      <c r="C355" s="17">
        <v>302</v>
      </c>
      <c r="D355" s="17"/>
      <c r="E355" s="17"/>
      <c r="F355" s="12"/>
      <c r="G355" s="54"/>
      <c r="H355" s="62"/>
      <c r="I355" s="59"/>
      <c r="J355" s="17"/>
      <c r="K355" s="12"/>
      <c r="L355" s="12"/>
      <c r="M355" s="12"/>
      <c r="N355" s="12"/>
      <c r="O355" s="12"/>
      <c r="P355" s="12"/>
      <c r="Q355" s="12"/>
      <c r="R355" s="12"/>
      <c r="S355" s="17"/>
      <c r="T355" s="17"/>
      <c r="U355" s="17"/>
      <c r="V355" s="17"/>
      <c r="W355" s="17"/>
      <c r="X355" s="17"/>
      <c r="Y355" s="46"/>
      <c r="Z355" s="15"/>
      <c r="AA355" s="19"/>
      <c r="AB355" s="78"/>
      <c r="AC355" s="79"/>
      <c r="AD355" s="80"/>
      <c r="AE355" s="87"/>
      <c r="AF355" s="79"/>
      <c r="AG355" s="80"/>
      <c r="AH355" s="87"/>
      <c r="AI355" s="79"/>
      <c r="AJ355" s="80"/>
      <c r="AK355" s="87"/>
      <c r="AL355" s="79"/>
      <c r="AM355" s="80"/>
      <c r="AN355" s="87"/>
      <c r="AO355" s="79"/>
      <c r="AP355" s="80"/>
      <c r="AQ355" s="87"/>
      <c r="AR355" s="79"/>
      <c r="AS355" s="80"/>
      <c r="AT355" s="87"/>
      <c r="AU355" s="79"/>
      <c r="AV355" s="80"/>
      <c r="AW355" s="87"/>
      <c r="AX355" s="79"/>
      <c r="AY355" s="80"/>
    </row>
    <row r="356" spans="1:51" ht="27" customHeight="1">
      <c r="A356" s="89"/>
      <c r="B356" s="102">
        <v>43480</v>
      </c>
      <c r="C356" s="17">
        <v>303</v>
      </c>
      <c r="D356" s="17"/>
      <c r="E356" s="17"/>
      <c r="F356" s="17"/>
      <c r="G356" s="54"/>
      <c r="H356" s="62"/>
      <c r="I356" s="59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46"/>
      <c r="Z356" s="15"/>
      <c r="AA356" s="16"/>
      <c r="AB356" s="81"/>
      <c r="AC356" s="82"/>
      <c r="AD356" s="83"/>
      <c r="AE356" s="81"/>
      <c r="AF356" s="82"/>
      <c r="AG356" s="83"/>
      <c r="AH356" s="81"/>
      <c r="AI356" s="82"/>
      <c r="AJ356" s="83"/>
      <c r="AK356" s="81"/>
      <c r="AL356" s="82"/>
      <c r="AM356" s="83"/>
      <c r="AN356" s="81"/>
      <c r="AO356" s="82"/>
      <c r="AP356" s="83"/>
      <c r="AQ356" s="81"/>
      <c r="AR356" s="82"/>
      <c r="AS356" s="83"/>
      <c r="AT356" s="81"/>
      <c r="AU356" s="82"/>
      <c r="AV356" s="83"/>
      <c r="AW356" s="81"/>
      <c r="AX356" s="82"/>
      <c r="AY356" s="83"/>
    </row>
    <row r="357" spans="1:51" ht="27" customHeight="1">
      <c r="A357" s="89"/>
      <c r="B357" s="102">
        <v>43481</v>
      </c>
      <c r="C357" s="17">
        <v>304</v>
      </c>
      <c r="D357" s="17"/>
      <c r="E357" s="17"/>
      <c r="F357" s="17"/>
      <c r="G357" s="54"/>
      <c r="H357" s="62"/>
      <c r="I357" s="59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46"/>
      <c r="Z357" s="15"/>
      <c r="AA357" s="16"/>
      <c r="AB357" s="81"/>
      <c r="AC357" s="82"/>
      <c r="AD357" s="83"/>
      <c r="AE357" s="81"/>
      <c r="AF357" s="82"/>
      <c r="AG357" s="83"/>
      <c r="AH357" s="81"/>
      <c r="AI357" s="82"/>
      <c r="AJ357" s="83"/>
      <c r="AK357" s="81"/>
      <c r="AL357" s="82"/>
      <c r="AM357" s="83"/>
      <c r="AN357" s="81"/>
      <c r="AO357" s="82"/>
      <c r="AP357" s="83"/>
      <c r="AQ357" s="81"/>
      <c r="AR357" s="82"/>
      <c r="AS357" s="83"/>
      <c r="AT357" s="81"/>
      <c r="AU357" s="82"/>
      <c r="AV357" s="83"/>
      <c r="AW357" s="81"/>
      <c r="AX357" s="82"/>
      <c r="AY357" s="83"/>
    </row>
    <row r="358" spans="1:51" ht="27" customHeight="1">
      <c r="A358" s="89"/>
      <c r="B358" s="102">
        <v>43482</v>
      </c>
      <c r="C358" s="17">
        <v>305</v>
      </c>
      <c r="D358" s="17"/>
      <c r="E358" s="17"/>
      <c r="F358" s="17"/>
      <c r="G358" s="54"/>
      <c r="H358" s="62"/>
      <c r="I358" s="59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46"/>
      <c r="Z358" s="15"/>
      <c r="AA358" s="16"/>
      <c r="AB358" s="81"/>
      <c r="AC358" s="82"/>
      <c r="AD358" s="83"/>
      <c r="AE358" s="81"/>
      <c r="AF358" s="82"/>
      <c r="AG358" s="83"/>
      <c r="AH358" s="81"/>
      <c r="AI358" s="82"/>
      <c r="AJ358" s="83"/>
      <c r="AK358" s="81"/>
      <c r="AL358" s="82"/>
      <c r="AM358" s="83"/>
      <c r="AN358" s="81"/>
      <c r="AO358" s="82"/>
      <c r="AP358" s="83"/>
      <c r="AQ358" s="81"/>
      <c r="AR358" s="82"/>
      <c r="AS358" s="83"/>
      <c r="AT358" s="81"/>
      <c r="AU358" s="82"/>
      <c r="AV358" s="83"/>
      <c r="AW358" s="81"/>
      <c r="AX358" s="82"/>
      <c r="AY358" s="83"/>
    </row>
    <row r="359" spans="1:51" ht="27" customHeight="1">
      <c r="A359" s="89"/>
      <c r="B359" s="102">
        <v>43483</v>
      </c>
      <c r="C359" s="17">
        <v>306</v>
      </c>
      <c r="D359" s="17"/>
      <c r="E359" s="17"/>
      <c r="F359" s="17"/>
      <c r="G359" s="54"/>
      <c r="H359" s="62"/>
      <c r="I359" s="59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46"/>
      <c r="Z359" s="15"/>
      <c r="AA359" s="16"/>
      <c r="AB359" s="81"/>
      <c r="AC359" s="82"/>
      <c r="AD359" s="83"/>
      <c r="AE359" s="81"/>
      <c r="AF359" s="82"/>
      <c r="AG359" s="83"/>
      <c r="AH359" s="81"/>
      <c r="AI359" s="82"/>
      <c r="AJ359" s="83"/>
      <c r="AK359" s="81"/>
      <c r="AL359" s="82"/>
      <c r="AM359" s="83"/>
      <c r="AN359" s="81"/>
      <c r="AO359" s="82"/>
      <c r="AP359" s="83"/>
      <c r="AQ359" s="81"/>
      <c r="AR359" s="82"/>
      <c r="AS359" s="83"/>
      <c r="AT359" s="81"/>
      <c r="AU359" s="82"/>
      <c r="AV359" s="83"/>
      <c r="AW359" s="81"/>
      <c r="AX359" s="82"/>
      <c r="AY359" s="83"/>
    </row>
    <row r="360" spans="1:51" ht="27" customHeight="1">
      <c r="A360" s="89"/>
      <c r="B360" s="102">
        <v>43484</v>
      </c>
      <c r="C360" s="17">
        <v>307</v>
      </c>
      <c r="D360" s="17"/>
      <c r="E360" s="17"/>
      <c r="F360" s="17"/>
      <c r="G360" s="54"/>
      <c r="H360" s="62"/>
      <c r="I360" s="59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46"/>
      <c r="Z360" s="15"/>
      <c r="AA360" s="16"/>
      <c r="AB360" s="81"/>
      <c r="AC360" s="82"/>
      <c r="AD360" s="83"/>
      <c r="AE360" s="81"/>
      <c r="AF360" s="82"/>
      <c r="AG360" s="83"/>
      <c r="AH360" s="81"/>
      <c r="AI360" s="82"/>
      <c r="AJ360" s="83"/>
      <c r="AK360" s="81"/>
      <c r="AL360" s="82"/>
      <c r="AM360" s="83"/>
      <c r="AN360" s="81"/>
      <c r="AO360" s="82"/>
      <c r="AP360" s="83"/>
      <c r="AQ360" s="81"/>
      <c r="AR360" s="82"/>
      <c r="AS360" s="83"/>
      <c r="AT360" s="81"/>
      <c r="AU360" s="82"/>
      <c r="AV360" s="83"/>
      <c r="AW360" s="81"/>
      <c r="AX360" s="82"/>
      <c r="AY360" s="83"/>
    </row>
    <row r="361" spans="1:51" ht="27" customHeight="1">
      <c r="A361" s="89"/>
      <c r="B361" s="102">
        <v>43485</v>
      </c>
      <c r="C361" s="17">
        <v>308</v>
      </c>
      <c r="D361" s="17"/>
      <c r="E361" s="17"/>
      <c r="F361" s="17"/>
      <c r="G361" s="54"/>
      <c r="H361" s="62"/>
      <c r="I361" s="59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46"/>
      <c r="Z361" s="15"/>
      <c r="AA361" s="16"/>
      <c r="AB361" s="81"/>
      <c r="AC361" s="82"/>
      <c r="AD361" s="83"/>
      <c r="AE361" s="81"/>
      <c r="AF361" s="82"/>
      <c r="AG361" s="83"/>
      <c r="AH361" s="81"/>
      <c r="AI361" s="82"/>
      <c r="AJ361" s="83"/>
      <c r="AK361" s="81"/>
      <c r="AL361" s="82"/>
      <c r="AM361" s="83"/>
      <c r="AN361" s="81"/>
      <c r="AO361" s="82"/>
      <c r="AP361" s="83"/>
      <c r="AQ361" s="81"/>
      <c r="AR361" s="82"/>
      <c r="AS361" s="83"/>
      <c r="AT361" s="81"/>
      <c r="AU361" s="82"/>
      <c r="AV361" s="83"/>
      <c r="AW361" s="81"/>
      <c r="AX361" s="82"/>
      <c r="AY361" s="83"/>
    </row>
    <row r="362" spans="1:51" ht="27" customHeight="1">
      <c r="A362" s="89"/>
      <c r="B362" s="75" t="s">
        <v>37</v>
      </c>
      <c r="C362" s="20"/>
      <c r="D362" s="47" t="e">
        <f t="shared" ref="D362:Y362" si="43">AVERAGE(D355:D361)</f>
        <v>#DIV/0!</v>
      </c>
      <c r="E362" s="47" t="e">
        <f t="shared" si="43"/>
        <v>#DIV/0!</v>
      </c>
      <c r="F362" s="47" t="e">
        <f t="shared" si="43"/>
        <v>#DIV/0!</v>
      </c>
      <c r="G362" s="55" t="e">
        <f t="shared" si="43"/>
        <v>#DIV/0!</v>
      </c>
      <c r="H362" s="63" t="e">
        <f t="shared" si="43"/>
        <v>#DIV/0!</v>
      </c>
      <c r="I362" s="55" t="e">
        <f t="shared" si="43"/>
        <v>#DIV/0!</v>
      </c>
      <c r="J362" s="47" t="e">
        <f t="shared" si="43"/>
        <v>#DIV/0!</v>
      </c>
      <c r="K362" s="47" t="e">
        <f t="shared" si="43"/>
        <v>#DIV/0!</v>
      </c>
      <c r="L362" s="47" t="e">
        <f t="shared" si="43"/>
        <v>#DIV/0!</v>
      </c>
      <c r="M362" s="47" t="e">
        <f t="shared" si="43"/>
        <v>#DIV/0!</v>
      </c>
      <c r="N362" s="47" t="e">
        <f t="shared" si="43"/>
        <v>#DIV/0!</v>
      </c>
      <c r="O362" s="47" t="e">
        <f t="shared" si="43"/>
        <v>#DIV/0!</v>
      </c>
      <c r="P362" s="47" t="e">
        <f t="shared" si="43"/>
        <v>#DIV/0!</v>
      </c>
      <c r="Q362" s="47" t="e">
        <f t="shared" si="43"/>
        <v>#DIV/0!</v>
      </c>
      <c r="R362" s="47" t="e">
        <f t="shared" si="43"/>
        <v>#DIV/0!</v>
      </c>
      <c r="S362" s="47" t="e">
        <f t="shared" si="43"/>
        <v>#DIV/0!</v>
      </c>
      <c r="T362" s="47" t="e">
        <f t="shared" si="43"/>
        <v>#DIV/0!</v>
      </c>
      <c r="U362" s="47" t="e">
        <f t="shared" si="43"/>
        <v>#DIV/0!</v>
      </c>
      <c r="V362" s="47" t="e">
        <f t="shared" si="43"/>
        <v>#DIV/0!</v>
      </c>
      <c r="W362" s="47" t="e">
        <f t="shared" si="43"/>
        <v>#DIV/0!</v>
      </c>
      <c r="X362" s="47" t="e">
        <f t="shared" si="43"/>
        <v>#DIV/0!</v>
      </c>
      <c r="Y362" s="48" t="e">
        <f t="shared" si="43"/>
        <v>#DIV/0!</v>
      </c>
      <c r="Z362" s="15"/>
      <c r="AA362" s="19"/>
      <c r="AB362" s="84" t="e">
        <f>AVERAGE(AB355:AD361)</f>
        <v>#DIV/0!</v>
      </c>
      <c r="AC362" s="85"/>
      <c r="AD362" s="86"/>
      <c r="AE362" s="84" t="e">
        <f>AVERAGE(AE355:AG361)</f>
        <v>#DIV/0!</v>
      </c>
      <c r="AF362" s="85"/>
      <c r="AG362" s="86"/>
      <c r="AH362" s="84" t="e">
        <f>AVERAGE(AH355:AJ361)</f>
        <v>#DIV/0!</v>
      </c>
      <c r="AI362" s="85"/>
      <c r="AJ362" s="86"/>
      <c r="AK362" s="84" t="e">
        <f>AVERAGE(AK355:AM361)</f>
        <v>#DIV/0!</v>
      </c>
      <c r="AL362" s="85"/>
      <c r="AM362" s="86"/>
      <c r="AN362" s="84" t="e">
        <f>AVERAGE(AN355:AP361)</f>
        <v>#DIV/0!</v>
      </c>
      <c r="AO362" s="85"/>
      <c r="AP362" s="86"/>
      <c r="AQ362" s="84" t="e">
        <f>AVERAGE(AQ355:AS361)</f>
        <v>#DIV/0!</v>
      </c>
      <c r="AR362" s="85"/>
      <c r="AS362" s="86"/>
      <c r="AT362" s="84" t="e">
        <f>AVERAGE(AT355:AV361)</f>
        <v>#DIV/0!</v>
      </c>
      <c r="AU362" s="85"/>
      <c r="AV362" s="86"/>
      <c r="AW362" s="84" t="e">
        <f>AVERAGE(AW355:AY361)</f>
        <v>#DIV/0!</v>
      </c>
      <c r="AX362" s="85"/>
      <c r="AY362" s="86"/>
    </row>
    <row r="363" spans="1:51" ht="27" customHeight="1">
      <c r="A363" s="88" t="s">
        <v>81</v>
      </c>
      <c r="B363" s="102">
        <v>43486</v>
      </c>
      <c r="C363" s="17">
        <v>309</v>
      </c>
      <c r="D363" s="17"/>
      <c r="E363" s="17"/>
      <c r="F363" s="12"/>
      <c r="G363" s="54"/>
      <c r="H363" s="62"/>
      <c r="I363" s="59"/>
      <c r="J363" s="17"/>
      <c r="K363" s="12"/>
      <c r="L363" s="12"/>
      <c r="M363" s="12"/>
      <c r="N363" s="12"/>
      <c r="O363" s="12"/>
      <c r="P363" s="12"/>
      <c r="Q363" s="12"/>
      <c r="R363" s="12"/>
      <c r="S363" s="17"/>
      <c r="T363" s="17"/>
      <c r="U363" s="17"/>
      <c r="V363" s="17"/>
      <c r="W363" s="17"/>
      <c r="X363" s="17"/>
      <c r="Y363" s="46"/>
      <c r="Z363" s="15"/>
      <c r="AA363" s="19"/>
      <c r="AB363" s="78"/>
      <c r="AC363" s="79"/>
      <c r="AD363" s="80"/>
      <c r="AE363" s="87"/>
      <c r="AF363" s="79"/>
      <c r="AG363" s="80"/>
      <c r="AH363" s="87"/>
      <c r="AI363" s="79"/>
      <c r="AJ363" s="80"/>
      <c r="AK363" s="87"/>
      <c r="AL363" s="79"/>
      <c r="AM363" s="80"/>
      <c r="AN363" s="87"/>
      <c r="AO363" s="79"/>
      <c r="AP363" s="80"/>
      <c r="AQ363" s="87"/>
      <c r="AR363" s="79"/>
      <c r="AS363" s="80"/>
      <c r="AT363" s="87"/>
      <c r="AU363" s="79"/>
      <c r="AV363" s="80"/>
      <c r="AW363" s="87"/>
      <c r="AX363" s="79"/>
      <c r="AY363" s="80"/>
    </row>
    <row r="364" spans="1:51" ht="27" customHeight="1">
      <c r="A364" s="89"/>
      <c r="B364" s="102">
        <v>43487</v>
      </c>
      <c r="C364" s="17">
        <v>310</v>
      </c>
      <c r="D364" s="17"/>
      <c r="E364" s="17"/>
      <c r="F364" s="17"/>
      <c r="G364" s="54"/>
      <c r="H364" s="62"/>
      <c r="I364" s="59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46"/>
      <c r="Z364" s="15"/>
      <c r="AA364" s="16"/>
      <c r="AB364" s="81"/>
      <c r="AC364" s="82"/>
      <c r="AD364" s="83"/>
      <c r="AE364" s="81"/>
      <c r="AF364" s="82"/>
      <c r="AG364" s="83"/>
      <c r="AH364" s="81"/>
      <c r="AI364" s="82"/>
      <c r="AJ364" s="83"/>
      <c r="AK364" s="81"/>
      <c r="AL364" s="82"/>
      <c r="AM364" s="83"/>
      <c r="AN364" s="81"/>
      <c r="AO364" s="82"/>
      <c r="AP364" s="83"/>
      <c r="AQ364" s="81"/>
      <c r="AR364" s="82"/>
      <c r="AS364" s="83"/>
      <c r="AT364" s="81"/>
      <c r="AU364" s="82"/>
      <c r="AV364" s="83"/>
      <c r="AW364" s="81"/>
      <c r="AX364" s="82"/>
      <c r="AY364" s="83"/>
    </row>
    <row r="365" spans="1:51" ht="27" customHeight="1">
      <c r="A365" s="89"/>
      <c r="B365" s="102">
        <v>43488</v>
      </c>
      <c r="C365" s="17">
        <v>311</v>
      </c>
      <c r="D365" s="17"/>
      <c r="E365" s="17"/>
      <c r="F365" s="17"/>
      <c r="G365" s="54"/>
      <c r="H365" s="62"/>
      <c r="I365" s="59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46"/>
      <c r="Z365" s="15"/>
      <c r="AA365" s="16"/>
      <c r="AB365" s="81"/>
      <c r="AC365" s="82"/>
      <c r="AD365" s="83"/>
      <c r="AE365" s="81"/>
      <c r="AF365" s="82"/>
      <c r="AG365" s="83"/>
      <c r="AH365" s="81"/>
      <c r="AI365" s="82"/>
      <c r="AJ365" s="83"/>
      <c r="AK365" s="81"/>
      <c r="AL365" s="82"/>
      <c r="AM365" s="83"/>
      <c r="AN365" s="81"/>
      <c r="AO365" s="82"/>
      <c r="AP365" s="83"/>
      <c r="AQ365" s="81"/>
      <c r="AR365" s="82"/>
      <c r="AS365" s="83"/>
      <c r="AT365" s="81"/>
      <c r="AU365" s="82"/>
      <c r="AV365" s="83"/>
      <c r="AW365" s="81"/>
      <c r="AX365" s="82"/>
      <c r="AY365" s="83"/>
    </row>
    <row r="366" spans="1:51" ht="27" customHeight="1">
      <c r="A366" s="89"/>
      <c r="B366" s="102">
        <v>43489</v>
      </c>
      <c r="C366" s="17">
        <v>312</v>
      </c>
      <c r="D366" s="17"/>
      <c r="E366" s="17"/>
      <c r="F366" s="17"/>
      <c r="G366" s="54"/>
      <c r="H366" s="62"/>
      <c r="I366" s="59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46"/>
      <c r="Z366" s="15"/>
      <c r="AA366" s="16"/>
      <c r="AB366" s="81"/>
      <c r="AC366" s="82"/>
      <c r="AD366" s="83"/>
      <c r="AE366" s="81"/>
      <c r="AF366" s="82"/>
      <c r="AG366" s="83"/>
      <c r="AH366" s="81"/>
      <c r="AI366" s="82"/>
      <c r="AJ366" s="83"/>
      <c r="AK366" s="81"/>
      <c r="AL366" s="82"/>
      <c r="AM366" s="83"/>
      <c r="AN366" s="81"/>
      <c r="AO366" s="82"/>
      <c r="AP366" s="83"/>
      <c r="AQ366" s="81"/>
      <c r="AR366" s="82"/>
      <c r="AS366" s="83"/>
      <c r="AT366" s="81"/>
      <c r="AU366" s="82"/>
      <c r="AV366" s="83"/>
      <c r="AW366" s="81"/>
      <c r="AX366" s="82"/>
      <c r="AY366" s="83"/>
    </row>
    <row r="367" spans="1:51" ht="27" customHeight="1">
      <c r="A367" s="89"/>
      <c r="B367" s="102">
        <v>43490</v>
      </c>
      <c r="C367" s="17">
        <v>313</v>
      </c>
      <c r="D367" s="17"/>
      <c r="E367" s="17"/>
      <c r="F367" s="17"/>
      <c r="G367" s="54"/>
      <c r="H367" s="62"/>
      <c r="I367" s="59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46"/>
      <c r="Z367" s="15"/>
      <c r="AA367" s="16"/>
      <c r="AB367" s="81"/>
      <c r="AC367" s="82"/>
      <c r="AD367" s="83"/>
      <c r="AE367" s="81"/>
      <c r="AF367" s="82"/>
      <c r="AG367" s="83"/>
      <c r="AH367" s="81"/>
      <c r="AI367" s="82"/>
      <c r="AJ367" s="83"/>
      <c r="AK367" s="81"/>
      <c r="AL367" s="82"/>
      <c r="AM367" s="83"/>
      <c r="AN367" s="81"/>
      <c r="AO367" s="82"/>
      <c r="AP367" s="83"/>
      <c r="AQ367" s="81"/>
      <c r="AR367" s="82"/>
      <c r="AS367" s="83"/>
      <c r="AT367" s="81"/>
      <c r="AU367" s="82"/>
      <c r="AV367" s="83"/>
      <c r="AW367" s="81"/>
      <c r="AX367" s="82"/>
      <c r="AY367" s="83"/>
    </row>
    <row r="368" spans="1:51" ht="27" customHeight="1">
      <c r="A368" s="89"/>
      <c r="B368" s="102">
        <v>43491</v>
      </c>
      <c r="C368" s="17">
        <v>314</v>
      </c>
      <c r="D368" s="17"/>
      <c r="E368" s="17"/>
      <c r="F368" s="17"/>
      <c r="G368" s="54"/>
      <c r="H368" s="62"/>
      <c r="I368" s="59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46"/>
      <c r="Z368" s="15"/>
      <c r="AA368" s="16"/>
      <c r="AB368" s="81"/>
      <c r="AC368" s="82"/>
      <c r="AD368" s="83"/>
      <c r="AE368" s="81"/>
      <c r="AF368" s="82"/>
      <c r="AG368" s="83"/>
      <c r="AH368" s="81"/>
      <c r="AI368" s="82"/>
      <c r="AJ368" s="83"/>
      <c r="AK368" s="81"/>
      <c r="AL368" s="82"/>
      <c r="AM368" s="83"/>
      <c r="AN368" s="81"/>
      <c r="AO368" s="82"/>
      <c r="AP368" s="83"/>
      <c r="AQ368" s="81"/>
      <c r="AR368" s="82"/>
      <c r="AS368" s="83"/>
      <c r="AT368" s="81"/>
      <c r="AU368" s="82"/>
      <c r="AV368" s="83"/>
      <c r="AW368" s="81"/>
      <c r="AX368" s="82"/>
      <c r="AY368" s="83"/>
    </row>
    <row r="369" spans="1:51" ht="27" customHeight="1">
      <c r="A369" s="89"/>
      <c r="B369" s="102">
        <v>43492</v>
      </c>
      <c r="C369" s="17">
        <v>315</v>
      </c>
      <c r="D369" s="17"/>
      <c r="E369" s="17"/>
      <c r="F369" s="17"/>
      <c r="G369" s="54"/>
      <c r="H369" s="62"/>
      <c r="I369" s="59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46"/>
      <c r="Z369" s="15"/>
      <c r="AA369" s="16"/>
      <c r="AB369" s="81"/>
      <c r="AC369" s="82"/>
      <c r="AD369" s="83"/>
      <c r="AE369" s="81"/>
      <c r="AF369" s="82"/>
      <c r="AG369" s="83"/>
      <c r="AH369" s="81"/>
      <c r="AI369" s="82"/>
      <c r="AJ369" s="83"/>
      <c r="AK369" s="81"/>
      <c r="AL369" s="82"/>
      <c r="AM369" s="83"/>
      <c r="AN369" s="81"/>
      <c r="AO369" s="82"/>
      <c r="AP369" s="83"/>
      <c r="AQ369" s="81"/>
      <c r="AR369" s="82"/>
      <c r="AS369" s="83"/>
      <c r="AT369" s="81"/>
      <c r="AU369" s="82"/>
      <c r="AV369" s="83"/>
      <c r="AW369" s="81"/>
      <c r="AX369" s="82"/>
      <c r="AY369" s="83"/>
    </row>
    <row r="370" spans="1:51" ht="27" customHeight="1">
      <c r="A370" s="89"/>
      <c r="B370" s="75" t="s">
        <v>37</v>
      </c>
      <c r="C370" s="20"/>
      <c r="D370" s="47" t="e">
        <f t="shared" ref="D370:Y370" si="44">AVERAGE(D363:D369)</f>
        <v>#DIV/0!</v>
      </c>
      <c r="E370" s="47" t="e">
        <f t="shared" si="44"/>
        <v>#DIV/0!</v>
      </c>
      <c r="F370" s="47" t="e">
        <f t="shared" si="44"/>
        <v>#DIV/0!</v>
      </c>
      <c r="G370" s="55" t="e">
        <f t="shared" si="44"/>
        <v>#DIV/0!</v>
      </c>
      <c r="H370" s="63" t="e">
        <f t="shared" si="44"/>
        <v>#DIV/0!</v>
      </c>
      <c r="I370" s="55" t="e">
        <f t="shared" si="44"/>
        <v>#DIV/0!</v>
      </c>
      <c r="J370" s="47" t="e">
        <f t="shared" si="44"/>
        <v>#DIV/0!</v>
      </c>
      <c r="K370" s="47" t="e">
        <f t="shared" si="44"/>
        <v>#DIV/0!</v>
      </c>
      <c r="L370" s="47" t="e">
        <f t="shared" si="44"/>
        <v>#DIV/0!</v>
      </c>
      <c r="M370" s="47" t="e">
        <f t="shared" si="44"/>
        <v>#DIV/0!</v>
      </c>
      <c r="N370" s="47" t="e">
        <f t="shared" si="44"/>
        <v>#DIV/0!</v>
      </c>
      <c r="O370" s="47" t="e">
        <f t="shared" si="44"/>
        <v>#DIV/0!</v>
      </c>
      <c r="P370" s="47" t="e">
        <f t="shared" si="44"/>
        <v>#DIV/0!</v>
      </c>
      <c r="Q370" s="47" t="e">
        <f t="shared" si="44"/>
        <v>#DIV/0!</v>
      </c>
      <c r="R370" s="47" t="e">
        <f t="shared" si="44"/>
        <v>#DIV/0!</v>
      </c>
      <c r="S370" s="47" t="e">
        <f t="shared" si="44"/>
        <v>#DIV/0!</v>
      </c>
      <c r="T370" s="47" t="e">
        <f t="shared" si="44"/>
        <v>#DIV/0!</v>
      </c>
      <c r="U370" s="47" t="e">
        <f t="shared" si="44"/>
        <v>#DIV/0!</v>
      </c>
      <c r="V370" s="47" t="e">
        <f t="shared" si="44"/>
        <v>#DIV/0!</v>
      </c>
      <c r="W370" s="47" t="e">
        <f t="shared" si="44"/>
        <v>#DIV/0!</v>
      </c>
      <c r="X370" s="47" t="e">
        <f t="shared" si="44"/>
        <v>#DIV/0!</v>
      </c>
      <c r="Y370" s="48" t="e">
        <f t="shared" si="44"/>
        <v>#DIV/0!</v>
      </c>
      <c r="Z370" s="15"/>
      <c r="AA370" s="19"/>
      <c r="AB370" s="84" t="e">
        <f>AVERAGE(AB363:AD369)</f>
        <v>#DIV/0!</v>
      </c>
      <c r="AC370" s="85"/>
      <c r="AD370" s="86"/>
      <c r="AE370" s="84" t="e">
        <f>AVERAGE(AE363:AG369)</f>
        <v>#DIV/0!</v>
      </c>
      <c r="AF370" s="85"/>
      <c r="AG370" s="86"/>
      <c r="AH370" s="84" t="e">
        <f>AVERAGE(AH363:AJ369)</f>
        <v>#DIV/0!</v>
      </c>
      <c r="AI370" s="85"/>
      <c r="AJ370" s="86"/>
      <c r="AK370" s="84" t="e">
        <f>AVERAGE(AK363:AM369)</f>
        <v>#DIV/0!</v>
      </c>
      <c r="AL370" s="85"/>
      <c r="AM370" s="86"/>
      <c r="AN370" s="84" t="e">
        <f>AVERAGE(AN363:AP369)</f>
        <v>#DIV/0!</v>
      </c>
      <c r="AO370" s="85"/>
      <c r="AP370" s="86"/>
      <c r="AQ370" s="84" t="e">
        <f>AVERAGE(AQ363:AS369)</f>
        <v>#DIV/0!</v>
      </c>
      <c r="AR370" s="85"/>
      <c r="AS370" s="86"/>
      <c r="AT370" s="84" t="e">
        <f>AVERAGE(AT363:AV369)</f>
        <v>#DIV/0!</v>
      </c>
      <c r="AU370" s="85"/>
      <c r="AV370" s="86"/>
      <c r="AW370" s="84" t="e">
        <f>AVERAGE(AW363:AY369)</f>
        <v>#DIV/0!</v>
      </c>
      <c r="AX370" s="85"/>
      <c r="AY370" s="86"/>
    </row>
    <row r="371" spans="1:51" ht="27" customHeight="1">
      <c r="A371" s="88" t="s">
        <v>82</v>
      </c>
      <c r="B371" s="102">
        <v>43493</v>
      </c>
      <c r="C371" s="17">
        <v>316</v>
      </c>
      <c r="D371" s="17"/>
      <c r="E371" s="17"/>
      <c r="F371" s="12"/>
      <c r="G371" s="54"/>
      <c r="H371" s="62"/>
      <c r="I371" s="59"/>
      <c r="J371" s="17"/>
      <c r="K371" s="12"/>
      <c r="L371" s="12"/>
      <c r="M371" s="12"/>
      <c r="N371" s="12"/>
      <c r="O371" s="12"/>
      <c r="P371" s="12"/>
      <c r="Q371" s="12"/>
      <c r="R371" s="12"/>
      <c r="S371" s="17"/>
      <c r="T371" s="17"/>
      <c r="U371" s="17"/>
      <c r="V371" s="17"/>
      <c r="W371" s="17"/>
      <c r="X371" s="17"/>
      <c r="Y371" s="46"/>
      <c r="Z371" s="15"/>
      <c r="AA371" s="19"/>
      <c r="AB371" s="78"/>
      <c r="AC371" s="79"/>
      <c r="AD371" s="80"/>
      <c r="AE371" s="87"/>
      <c r="AF371" s="79"/>
      <c r="AG371" s="80"/>
      <c r="AH371" s="87"/>
      <c r="AI371" s="79"/>
      <c r="AJ371" s="80"/>
      <c r="AK371" s="87"/>
      <c r="AL371" s="79"/>
      <c r="AM371" s="80"/>
      <c r="AN371" s="87"/>
      <c r="AO371" s="79"/>
      <c r="AP371" s="80"/>
      <c r="AQ371" s="87"/>
      <c r="AR371" s="79"/>
      <c r="AS371" s="80"/>
      <c r="AT371" s="87"/>
      <c r="AU371" s="79"/>
      <c r="AV371" s="80"/>
      <c r="AW371" s="87"/>
      <c r="AX371" s="79"/>
      <c r="AY371" s="80"/>
    </row>
    <row r="372" spans="1:51" ht="27" customHeight="1">
      <c r="A372" s="89"/>
      <c r="B372" s="102">
        <v>43494</v>
      </c>
      <c r="C372" s="17">
        <v>317</v>
      </c>
      <c r="D372" s="17"/>
      <c r="E372" s="17"/>
      <c r="F372" s="17"/>
      <c r="G372" s="54"/>
      <c r="H372" s="62"/>
      <c r="I372" s="59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46"/>
      <c r="Z372" s="15"/>
      <c r="AA372" s="16"/>
      <c r="AB372" s="81"/>
      <c r="AC372" s="82"/>
      <c r="AD372" s="83"/>
      <c r="AE372" s="81"/>
      <c r="AF372" s="82"/>
      <c r="AG372" s="83"/>
      <c r="AH372" s="81"/>
      <c r="AI372" s="82"/>
      <c r="AJ372" s="83"/>
      <c r="AK372" s="81"/>
      <c r="AL372" s="82"/>
      <c r="AM372" s="83"/>
      <c r="AN372" s="81"/>
      <c r="AO372" s="82"/>
      <c r="AP372" s="83"/>
      <c r="AQ372" s="81"/>
      <c r="AR372" s="82"/>
      <c r="AS372" s="83"/>
      <c r="AT372" s="81"/>
      <c r="AU372" s="82"/>
      <c r="AV372" s="83"/>
      <c r="AW372" s="81"/>
      <c r="AX372" s="82"/>
      <c r="AY372" s="83"/>
    </row>
    <row r="373" spans="1:51" ht="27" customHeight="1">
      <c r="A373" s="89"/>
      <c r="B373" s="102">
        <v>43495</v>
      </c>
      <c r="C373" s="17">
        <v>318</v>
      </c>
      <c r="D373" s="17"/>
      <c r="E373" s="17"/>
      <c r="F373" s="17"/>
      <c r="G373" s="54"/>
      <c r="H373" s="62"/>
      <c r="I373" s="59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46"/>
      <c r="Z373" s="15"/>
      <c r="AA373" s="16"/>
      <c r="AB373" s="81"/>
      <c r="AC373" s="82"/>
      <c r="AD373" s="83"/>
      <c r="AE373" s="81"/>
      <c r="AF373" s="82"/>
      <c r="AG373" s="83"/>
      <c r="AH373" s="81"/>
      <c r="AI373" s="82"/>
      <c r="AJ373" s="83"/>
      <c r="AK373" s="81"/>
      <c r="AL373" s="82"/>
      <c r="AM373" s="83"/>
      <c r="AN373" s="81"/>
      <c r="AO373" s="82"/>
      <c r="AP373" s="83"/>
      <c r="AQ373" s="81"/>
      <c r="AR373" s="82"/>
      <c r="AS373" s="83"/>
      <c r="AT373" s="81"/>
      <c r="AU373" s="82"/>
      <c r="AV373" s="83"/>
      <c r="AW373" s="81"/>
      <c r="AX373" s="82"/>
      <c r="AY373" s="83"/>
    </row>
    <row r="374" spans="1:51" ht="27" customHeight="1">
      <c r="A374" s="89"/>
      <c r="B374" s="102">
        <v>43496</v>
      </c>
      <c r="C374" s="17">
        <v>319</v>
      </c>
      <c r="D374" s="17"/>
      <c r="E374" s="17"/>
      <c r="F374" s="17"/>
      <c r="G374" s="54"/>
      <c r="H374" s="62"/>
      <c r="I374" s="59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46"/>
      <c r="Z374" s="15"/>
      <c r="AA374" s="16"/>
      <c r="AB374" s="81"/>
      <c r="AC374" s="82"/>
      <c r="AD374" s="83"/>
      <c r="AE374" s="81"/>
      <c r="AF374" s="82"/>
      <c r="AG374" s="83"/>
      <c r="AH374" s="81"/>
      <c r="AI374" s="82"/>
      <c r="AJ374" s="83"/>
      <c r="AK374" s="81"/>
      <c r="AL374" s="82"/>
      <c r="AM374" s="83"/>
      <c r="AN374" s="81"/>
      <c r="AO374" s="82"/>
      <c r="AP374" s="83"/>
      <c r="AQ374" s="81"/>
      <c r="AR374" s="82"/>
      <c r="AS374" s="83"/>
      <c r="AT374" s="81"/>
      <c r="AU374" s="82"/>
      <c r="AV374" s="83"/>
      <c r="AW374" s="81"/>
      <c r="AX374" s="82"/>
      <c r="AY374" s="83"/>
    </row>
    <row r="375" spans="1:51" ht="27" customHeight="1">
      <c r="A375" s="89"/>
      <c r="B375" s="102">
        <v>43497</v>
      </c>
      <c r="C375" s="17">
        <v>320</v>
      </c>
      <c r="D375" s="17"/>
      <c r="E375" s="17"/>
      <c r="F375" s="17"/>
      <c r="G375" s="54"/>
      <c r="H375" s="62"/>
      <c r="I375" s="59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46"/>
      <c r="Z375" s="15"/>
      <c r="AA375" s="16"/>
      <c r="AB375" s="81"/>
      <c r="AC375" s="82"/>
      <c r="AD375" s="83"/>
      <c r="AE375" s="81"/>
      <c r="AF375" s="82"/>
      <c r="AG375" s="83"/>
      <c r="AH375" s="81"/>
      <c r="AI375" s="82"/>
      <c r="AJ375" s="83"/>
      <c r="AK375" s="81"/>
      <c r="AL375" s="82"/>
      <c r="AM375" s="83"/>
      <c r="AN375" s="81"/>
      <c r="AO375" s="82"/>
      <c r="AP375" s="83"/>
      <c r="AQ375" s="81"/>
      <c r="AR375" s="82"/>
      <c r="AS375" s="83"/>
      <c r="AT375" s="81"/>
      <c r="AU375" s="82"/>
      <c r="AV375" s="83"/>
      <c r="AW375" s="81"/>
      <c r="AX375" s="82"/>
      <c r="AY375" s="83"/>
    </row>
    <row r="376" spans="1:51" ht="27" customHeight="1">
      <c r="A376" s="89"/>
      <c r="B376" s="102">
        <v>43498</v>
      </c>
      <c r="C376" s="17">
        <v>321</v>
      </c>
      <c r="D376" s="17"/>
      <c r="E376" s="17"/>
      <c r="F376" s="17"/>
      <c r="G376" s="54"/>
      <c r="H376" s="62"/>
      <c r="I376" s="59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46"/>
      <c r="Z376" s="15"/>
      <c r="AA376" s="16"/>
      <c r="AB376" s="81"/>
      <c r="AC376" s="82"/>
      <c r="AD376" s="83"/>
      <c r="AE376" s="81"/>
      <c r="AF376" s="82"/>
      <c r="AG376" s="83"/>
      <c r="AH376" s="81"/>
      <c r="AI376" s="82"/>
      <c r="AJ376" s="83"/>
      <c r="AK376" s="81"/>
      <c r="AL376" s="82"/>
      <c r="AM376" s="83"/>
      <c r="AN376" s="81"/>
      <c r="AO376" s="82"/>
      <c r="AP376" s="83"/>
      <c r="AQ376" s="81"/>
      <c r="AR376" s="82"/>
      <c r="AS376" s="83"/>
      <c r="AT376" s="81"/>
      <c r="AU376" s="82"/>
      <c r="AV376" s="83"/>
      <c r="AW376" s="81"/>
      <c r="AX376" s="82"/>
      <c r="AY376" s="83"/>
    </row>
    <row r="377" spans="1:51" ht="27" customHeight="1">
      <c r="A377" s="89"/>
      <c r="B377" s="102">
        <v>43499</v>
      </c>
      <c r="C377" s="17">
        <v>322</v>
      </c>
      <c r="D377" s="17"/>
      <c r="E377" s="17"/>
      <c r="F377" s="17"/>
      <c r="G377" s="54"/>
      <c r="H377" s="62"/>
      <c r="I377" s="59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46"/>
      <c r="Z377" s="15"/>
      <c r="AA377" s="16"/>
      <c r="AB377" s="81"/>
      <c r="AC377" s="82"/>
      <c r="AD377" s="83"/>
      <c r="AE377" s="81"/>
      <c r="AF377" s="82"/>
      <c r="AG377" s="83"/>
      <c r="AH377" s="81"/>
      <c r="AI377" s="82"/>
      <c r="AJ377" s="83"/>
      <c r="AK377" s="81"/>
      <c r="AL377" s="82"/>
      <c r="AM377" s="83"/>
      <c r="AN377" s="81"/>
      <c r="AO377" s="82"/>
      <c r="AP377" s="83"/>
      <c r="AQ377" s="81"/>
      <c r="AR377" s="82"/>
      <c r="AS377" s="83"/>
      <c r="AT377" s="81"/>
      <c r="AU377" s="82"/>
      <c r="AV377" s="83"/>
      <c r="AW377" s="81"/>
      <c r="AX377" s="82"/>
      <c r="AY377" s="83"/>
    </row>
    <row r="378" spans="1:51" ht="27" customHeight="1">
      <c r="A378" s="89"/>
      <c r="B378" s="75" t="s">
        <v>37</v>
      </c>
      <c r="C378" s="20"/>
      <c r="D378" s="47" t="e">
        <f t="shared" ref="D378:Y378" si="45">AVERAGE(D371:D377)</f>
        <v>#DIV/0!</v>
      </c>
      <c r="E378" s="47" t="e">
        <f t="shared" si="45"/>
        <v>#DIV/0!</v>
      </c>
      <c r="F378" s="47" t="e">
        <f t="shared" si="45"/>
        <v>#DIV/0!</v>
      </c>
      <c r="G378" s="55" t="e">
        <f t="shared" si="45"/>
        <v>#DIV/0!</v>
      </c>
      <c r="H378" s="63" t="e">
        <f t="shared" si="45"/>
        <v>#DIV/0!</v>
      </c>
      <c r="I378" s="55" t="e">
        <f t="shared" si="45"/>
        <v>#DIV/0!</v>
      </c>
      <c r="J378" s="47" t="e">
        <f t="shared" si="45"/>
        <v>#DIV/0!</v>
      </c>
      <c r="K378" s="47" t="e">
        <f t="shared" si="45"/>
        <v>#DIV/0!</v>
      </c>
      <c r="L378" s="47" t="e">
        <f t="shared" si="45"/>
        <v>#DIV/0!</v>
      </c>
      <c r="M378" s="47" t="e">
        <f t="shared" si="45"/>
        <v>#DIV/0!</v>
      </c>
      <c r="N378" s="47" t="e">
        <f t="shared" si="45"/>
        <v>#DIV/0!</v>
      </c>
      <c r="O378" s="47" t="e">
        <f t="shared" si="45"/>
        <v>#DIV/0!</v>
      </c>
      <c r="P378" s="47" t="e">
        <f t="shared" si="45"/>
        <v>#DIV/0!</v>
      </c>
      <c r="Q378" s="47" t="e">
        <f t="shared" si="45"/>
        <v>#DIV/0!</v>
      </c>
      <c r="R378" s="47" t="e">
        <f t="shared" si="45"/>
        <v>#DIV/0!</v>
      </c>
      <c r="S378" s="47" t="e">
        <f t="shared" si="45"/>
        <v>#DIV/0!</v>
      </c>
      <c r="T378" s="47" t="e">
        <f t="shared" si="45"/>
        <v>#DIV/0!</v>
      </c>
      <c r="U378" s="47" t="e">
        <f t="shared" si="45"/>
        <v>#DIV/0!</v>
      </c>
      <c r="V378" s="47" t="e">
        <f t="shared" si="45"/>
        <v>#DIV/0!</v>
      </c>
      <c r="W378" s="47" t="e">
        <f t="shared" si="45"/>
        <v>#DIV/0!</v>
      </c>
      <c r="X378" s="47" t="e">
        <f t="shared" si="45"/>
        <v>#DIV/0!</v>
      </c>
      <c r="Y378" s="48" t="e">
        <f t="shared" si="45"/>
        <v>#DIV/0!</v>
      </c>
      <c r="Z378" s="15"/>
      <c r="AA378" s="19"/>
      <c r="AB378" s="84" t="e">
        <f>AVERAGE(AB371:AD377)</f>
        <v>#DIV/0!</v>
      </c>
      <c r="AC378" s="85"/>
      <c r="AD378" s="86"/>
      <c r="AE378" s="84" t="e">
        <f>AVERAGE(AE371:AG377)</f>
        <v>#DIV/0!</v>
      </c>
      <c r="AF378" s="85"/>
      <c r="AG378" s="86"/>
      <c r="AH378" s="84" t="e">
        <f>AVERAGE(AH371:AJ377)</f>
        <v>#DIV/0!</v>
      </c>
      <c r="AI378" s="85"/>
      <c r="AJ378" s="86"/>
      <c r="AK378" s="84" t="e">
        <f>AVERAGE(AK371:AM377)</f>
        <v>#DIV/0!</v>
      </c>
      <c r="AL378" s="85"/>
      <c r="AM378" s="86"/>
      <c r="AN378" s="84" t="e">
        <f>AVERAGE(AN371:AP377)</f>
        <v>#DIV/0!</v>
      </c>
      <c r="AO378" s="85"/>
      <c r="AP378" s="86"/>
      <c r="AQ378" s="84" t="e">
        <f>AVERAGE(AQ371:AS377)</f>
        <v>#DIV/0!</v>
      </c>
      <c r="AR378" s="85"/>
      <c r="AS378" s="86"/>
      <c r="AT378" s="84" t="e">
        <f>AVERAGE(AT371:AV377)</f>
        <v>#DIV/0!</v>
      </c>
      <c r="AU378" s="85"/>
      <c r="AV378" s="86"/>
      <c r="AW378" s="84" t="e">
        <f>AVERAGE(AW371:AY377)</f>
        <v>#DIV/0!</v>
      </c>
      <c r="AX378" s="85"/>
      <c r="AY378" s="86"/>
    </row>
    <row r="379" spans="1:51" ht="27" customHeight="1">
      <c r="A379" s="88" t="s">
        <v>83</v>
      </c>
      <c r="B379" s="102">
        <v>43500</v>
      </c>
      <c r="C379" s="17">
        <v>323</v>
      </c>
      <c r="D379" s="17"/>
      <c r="E379" s="17"/>
      <c r="F379" s="12"/>
      <c r="G379" s="54"/>
      <c r="H379" s="62"/>
      <c r="I379" s="59"/>
      <c r="J379" s="17"/>
      <c r="K379" s="12"/>
      <c r="L379" s="12"/>
      <c r="M379" s="12"/>
      <c r="N379" s="12"/>
      <c r="O379" s="12"/>
      <c r="P379" s="12"/>
      <c r="Q379" s="12"/>
      <c r="R379" s="12"/>
      <c r="S379" s="17"/>
      <c r="T379" s="17"/>
      <c r="U379" s="17"/>
      <c r="V379" s="17"/>
      <c r="W379" s="17"/>
      <c r="X379" s="17"/>
      <c r="Y379" s="46"/>
      <c r="Z379" s="15"/>
      <c r="AA379" s="19"/>
      <c r="AB379" s="78"/>
      <c r="AC379" s="79"/>
      <c r="AD379" s="80"/>
      <c r="AE379" s="87"/>
      <c r="AF379" s="79"/>
      <c r="AG379" s="80"/>
      <c r="AH379" s="87"/>
      <c r="AI379" s="79"/>
      <c r="AJ379" s="80"/>
      <c r="AK379" s="87"/>
      <c r="AL379" s="79"/>
      <c r="AM379" s="80"/>
      <c r="AN379" s="87"/>
      <c r="AO379" s="79"/>
      <c r="AP379" s="80"/>
      <c r="AQ379" s="87"/>
      <c r="AR379" s="79"/>
      <c r="AS379" s="80"/>
      <c r="AT379" s="87"/>
      <c r="AU379" s="79"/>
      <c r="AV379" s="80"/>
      <c r="AW379" s="87"/>
      <c r="AX379" s="79"/>
      <c r="AY379" s="80"/>
    </row>
    <row r="380" spans="1:51" ht="27" customHeight="1">
      <c r="A380" s="89"/>
      <c r="B380" s="102">
        <v>43501</v>
      </c>
      <c r="C380" s="17">
        <v>324</v>
      </c>
      <c r="D380" s="17"/>
      <c r="E380" s="17"/>
      <c r="F380" s="17"/>
      <c r="G380" s="54"/>
      <c r="H380" s="62"/>
      <c r="I380" s="59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46"/>
      <c r="Z380" s="15"/>
      <c r="AA380" s="16"/>
      <c r="AB380" s="81"/>
      <c r="AC380" s="82"/>
      <c r="AD380" s="83"/>
      <c r="AE380" s="81"/>
      <c r="AF380" s="82"/>
      <c r="AG380" s="83"/>
      <c r="AH380" s="81"/>
      <c r="AI380" s="82"/>
      <c r="AJ380" s="83"/>
      <c r="AK380" s="81"/>
      <c r="AL380" s="82"/>
      <c r="AM380" s="83"/>
      <c r="AN380" s="81"/>
      <c r="AO380" s="82"/>
      <c r="AP380" s="83"/>
      <c r="AQ380" s="81"/>
      <c r="AR380" s="82"/>
      <c r="AS380" s="83"/>
      <c r="AT380" s="81"/>
      <c r="AU380" s="82"/>
      <c r="AV380" s="83"/>
      <c r="AW380" s="81"/>
      <c r="AX380" s="82"/>
      <c r="AY380" s="83"/>
    </row>
    <row r="381" spans="1:51" ht="27" customHeight="1">
      <c r="A381" s="89"/>
      <c r="B381" s="102">
        <v>43502</v>
      </c>
      <c r="C381" s="17">
        <v>325</v>
      </c>
      <c r="D381" s="17"/>
      <c r="E381" s="17"/>
      <c r="F381" s="17"/>
      <c r="G381" s="54"/>
      <c r="H381" s="62"/>
      <c r="I381" s="59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46"/>
      <c r="Z381" s="15"/>
      <c r="AA381" s="16"/>
      <c r="AB381" s="81"/>
      <c r="AC381" s="82"/>
      <c r="AD381" s="83"/>
      <c r="AE381" s="81"/>
      <c r="AF381" s="82"/>
      <c r="AG381" s="83"/>
      <c r="AH381" s="81"/>
      <c r="AI381" s="82"/>
      <c r="AJ381" s="83"/>
      <c r="AK381" s="81"/>
      <c r="AL381" s="82"/>
      <c r="AM381" s="83"/>
      <c r="AN381" s="81"/>
      <c r="AO381" s="82"/>
      <c r="AP381" s="83"/>
      <c r="AQ381" s="81"/>
      <c r="AR381" s="82"/>
      <c r="AS381" s="83"/>
      <c r="AT381" s="81"/>
      <c r="AU381" s="82"/>
      <c r="AV381" s="83"/>
      <c r="AW381" s="81"/>
      <c r="AX381" s="82"/>
      <c r="AY381" s="83"/>
    </row>
    <row r="382" spans="1:51" ht="27" customHeight="1">
      <c r="A382" s="89"/>
      <c r="B382" s="102">
        <v>43503</v>
      </c>
      <c r="C382" s="17">
        <v>326</v>
      </c>
      <c r="D382" s="17"/>
      <c r="E382" s="17"/>
      <c r="F382" s="17"/>
      <c r="G382" s="54"/>
      <c r="H382" s="62"/>
      <c r="I382" s="59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46"/>
      <c r="Z382" s="15"/>
      <c r="AA382" s="16"/>
      <c r="AB382" s="81"/>
      <c r="AC382" s="82"/>
      <c r="AD382" s="83"/>
      <c r="AE382" s="81"/>
      <c r="AF382" s="82"/>
      <c r="AG382" s="83"/>
      <c r="AH382" s="81"/>
      <c r="AI382" s="82"/>
      <c r="AJ382" s="83"/>
      <c r="AK382" s="81"/>
      <c r="AL382" s="82"/>
      <c r="AM382" s="83"/>
      <c r="AN382" s="81"/>
      <c r="AO382" s="82"/>
      <c r="AP382" s="83"/>
      <c r="AQ382" s="81"/>
      <c r="AR382" s="82"/>
      <c r="AS382" s="83"/>
      <c r="AT382" s="81"/>
      <c r="AU382" s="82"/>
      <c r="AV382" s="83"/>
      <c r="AW382" s="81"/>
      <c r="AX382" s="82"/>
      <c r="AY382" s="83"/>
    </row>
    <row r="383" spans="1:51" ht="27" customHeight="1">
      <c r="A383" s="89"/>
      <c r="B383" s="102">
        <v>43504</v>
      </c>
      <c r="C383" s="17">
        <v>327</v>
      </c>
      <c r="D383" s="17"/>
      <c r="E383" s="17"/>
      <c r="F383" s="17"/>
      <c r="G383" s="54"/>
      <c r="H383" s="62"/>
      <c r="I383" s="59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46"/>
      <c r="Z383" s="15"/>
      <c r="AA383" s="16"/>
      <c r="AB383" s="81"/>
      <c r="AC383" s="82"/>
      <c r="AD383" s="83"/>
      <c r="AE383" s="81"/>
      <c r="AF383" s="82"/>
      <c r="AG383" s="83"/>
      <c r="AH383" s="81"/>
      <c r="AI383" s="82"/>
      <c r="AJ383" s="83"/>
      <c r="AK383" s="81"/>
      <c r="AL383" s="82"/>
      <c r="AM383" s="83"/>
      <c r="AN383" s="81"/>
      <c r="AO383" s="82"/>
      <c r="AP383" s="83"/>
      <c r="AQ383" s="81"/>
      <c r="AR383" s="82"/>
      <c r="AS383" s="83"/>
      <c r="AT383" s="81"/>
      <c r="AU383" s="82"/>
      <c r="AV383" s="83"/>
      <c r="AW383" s="81"/>
      <c r="AX383" s="82"/>
      <c r="AY383" s="83"/>
    </row>
    <row r="384" spans="1:51" ht="27" customHeight="1">
      <c r="A384" s="89"/>
      <c r="B384" s="102">
        <v>43505</v>
      </c>
      <c r="C384" s="17">
        <v>328</v>
      </c>
      <c r="D384" s="17"/>
      <c r="E384" s="17"/>
      <c r="F384" s="17"/>
      <c r="G384" s="54"/>
      <c r="H384" s="62"/>
      <c r="I384" s="59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46"/>
      <c r="Z384" s="15"/>
      <c r="AA384" s="16"/>
      <c r="AB384" s="81"/>
      <c r="AC384" s="82"/>
      <c r="AD384" s="83"/>
      <c r="AE384" s="81"/>
      <c r="AF384" s="82"/>
      <c r="AG384" s="83"/>
      <c r="AH384" s="81"/>
      <c r="AI384" s="82"/>
      <c r="AJ384" s="83"/>
      <c r="AK384" s="81"/>
      <c r="AL384" s="82"/>
      <c r="AM384" s="83"/>
      <c r="AN384" s="81"/>
      <c r="AO384" s="82"/>
      <c r="AP384" s="83"/>
      <c r="AQ384" s="81"/>
      <c r="AR384" s="82"/>
      <c r="AS384" s="83"/>
      <c r="AT384" s="81"/>
      <c r="AU384" s="82"/>
      <c r="AV384" s="83"/>
      <c r="AW384" s="81"/>
      <c r="AX384" s="82"/>
      <c r="AY384" s="83"/>
    </row>
    <row r="385" spans="1:51" ht="27" customHeight="1">
      <c r="A385" s="89"/>
      <c r="B385" s="102">
        <v>43506</v>
      </c>
      <c r="C385" s="17">
        <v>329</v>
      </c>
      <c r="D385" s="17"/>
      <c r="E385" s="17"/>
      <c r="F385" s="17"/>
      <c r="G385" s="54"/>
      <c r="H385" s="62"/>
      <c r="I385" s="59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46"/>
      <c r="Z385" s="15"/>
      <c r="AA385" s="16"/>
      <c r="AB385" s="81"/>
      <c r="AC385" s="82"/>
      <c r="AD385" s="83"/>
      <c r="AE385" s="81"/>
      <c r="AF385" s="82"/>
      <c r="AG385" s="83"/>
      <c r="AH385" s="81"/>
      <c r="AI385" s="82"/>
      <c r="AJ385" s="83"/>
      <c r="AK385" s="81"/>
      <c r="AL385" s="82"/>
      <c r="AM385" s="83"/>
      <c r="AN385" s="81"/>
      <c r="AO385" s="82"/>
      <c r="AP385" s="83"/>
      <c r="AQ385" s="81"/>
      <c r="AR385" s="82"/>
      <c r="AS385" s="83"/>
      <c r="AT385" s="81"/>
      <c r="AU385" s="82"/>
      <c r="AV385" s="83"/>
      <c r="AW385" s="81"/>
      <c r="AX385" s="82"/>
      <c r="AY385" s="83"/>
    </row>
    <row r="386" spans="1:51" ht="27" customHeight="1">
      <c r="A386" s="89"/>
      <c r="B386" s="75" t="s">
        <v>37</v>
      </c>
      <c r="C386" s="20"/>
      <c r="D386" s="47" t="e">
        <f t="shared" ref="D386:Y386" si="46">AVERAGE(D379:D385)</f>
        <v>#DIV/0!</v>
      </c>
      <c r="E386" s="47" t="e">
        <f t="shared" si="46"/>
        <v>#DIV/0!</v>
      </c>
      <c r="F386" s="47" t="e">
        <f t="shared" si="46"/>
        <v>#DIV/0!</v>
      </c>
      <c r="G386" s="55" t="e">
        <f t="shared" si="46"/>
        <v>#DIV/0!</v>
      </c>
      <c r="H386" s="63" t="e">
        <f t="shared" si="46"/>
        <v>#DIV/0!</v>
      </c>
      <c r="I386" s="55" t="e">
        <f t="shared" si="46"/>
        <v>#DIV/0!</v>
      </c>
      <c r="J386" s="47" t="e">
        <f t="shared" si="46"/>
        <v>#DIV/0!</v>
      </c>
      <c r="K386" s="47" t="e">
        <f t="shared" si="46"/>
        <v>#DIV/0!</v>
      </c>
      <c r="L386" s="47" t="e">
        <f t="shared" si="46"/>
        <v>#DIV/0!</v>
      </c>
      <c r="M386" s="47" t="e">
        <f t="shared" si="46"/>
        <v>#DIV/0!</v>
      </c>
      <c r="N386" s="47" t="e">
        <f t="shared" si="46"/>
        <v>#DIV/0!</v>
      </c>
      <c r="O386" s="47" t="e">
        <f t="shared" si="46"/>
        <v>#DIV/0!</v>
      </c>
      <c r="P386" s="47" t="e">
        <f t="shared" si="46"/>
        <v>#DIV/0!</v>
      </c>
      <c r="Q386" s="47" t="e">
        <f t="shared" si="46"/>
        <v>#DIV/0!</v>
      </c>
      <c r="R386" s="47" t="e">
        <f t="shared" si="46"/>
        <v>#DIV/0!</v>
      </c>
      <c r="S386" s="47" t="e">
        <f t="shared" si="46"/>
        <v>#DIV/0!</v>
      </c>
      <c r="T386" s="47" t="e">
        <f t="shared" si="46"/>
        <v>#DIV/0!</v>
      </c>
      <c r="U386" s="47" t="e">
        <f t="shared" si="46"/>
        <v>#DIV/0!</v>
      </c>
      <c r="V386" s="47" t="e">
        <f t="shared" si="46"/>
        <v>#DIV/0!</v>
      </c>
      <c r="W386" s="47" t="e">
        <f t="shared" si="46"/>
        <v>#DIV/0!</v>
      </c>
      <c r="X386" s="47" t="e">
        <f t="shared" si="46"/>
        <v>#DIV/0!</v>
      </c>
      <c r="Y386" s="48" t="e">
        <f t="shared" si="46"/>
        <v>#DIV/0!</v>
      </c>
      <c r="Z386" s="15"/>
      <c r="AA386" s="19"/>
      <c r="AB386" s="84" t="e">
        <f>AVERAGE(AB379:AD385)</f>
        <v>#DIV/0!</v>
      </c>
      <c r="AC386" s="85"/>
      <c r="AD386" s="86"/>
      <c r="AE386" s="84" t="e">
        <f>AVERAGE(AE379:AG385)</f>
        <v>#DIV/0!</v>
      </c>
      <c r="AF386" s="85"/>
      <c r="AG386" s="86"/>
      <c r="AH386" s="84" t="e">
        <f>AVERAGE(AH379:AJ385)</f>
        <v>#DIV/0!</v>
      </c>
      <c r="AI386" s="85"/>
      <c r="AJ386" s="86"/>
      <c r="AK386" s="84" t="e">
        <f>AVERAGE(AK379:AM385)</f>
        <v>#DIV/0!</v>
      </c>
      <c r="AL386" s="85"/>
      <c r="AM386" s="86"/>
      <c r="AN386" s="84" t="e">
        <f>AVERAGE(AN379:AP385)</f>
        <v>#DIV/0!</v>
      </c>
      <c r="AO386" s="85"/>
      <c r="AP386" s="86"/>
      <c r="AQ386" s="84" t="e">
        <f>AVERAGE(AQ379:AS385)</f>
        <v>#DIV/0!</v>
      </c>
      <c r="AR386" s="85"/>
      <c r="AS386" s="86"/>
      <c r="AT386" s="84" t="e">
        <f>AVERAGE(AT379:AV385)</f>
        <v>#DIV/0!</v>
      </c>
      <c r="AU386" s="85"/>
      <c r="AV386" s="86"/>
      <c r="AW386" s="84" t="e">
        <f>AVERAGE(AW379:AY385)</f>
        <v>#DIV/0!</v>
      </c>
      <c r="AX386" s="85"/>
      <c r="AY386" s="86"/>
    </row>
    <row r="387" spans="1:51" ht="27" customHeight="1">
      <c r="A387" s="88" t="s">
        <v>84</v>
      </c>
      <c r="B387" s="102">
        <v>43507</v>
      </c>
      <c r="C387" s="17">
        <v>330</v>
      </c>
      <c r="D387" s="17"/>
      <c r="E387" s="17"/>
      <c r="F387" s="12"/>
      <c r="G387" s="54"/>
      <c r="H387" s="62"/>
      <c r="I387" s="59"/>
      <c r="J387" s="17"/>
      <c r="K387" s="12"/>
      <c r="L387" s="12"/>
      <c r="M387" s="12"/>
      <c r="N387" s="12"/>
      <c r="O387" s="12"/>
      <c r="P387" s="12"/>
      <c r="Q387" s="12"/>
      <c r="R387" s="12"/>
      <c r="S387" s="17"/>
      <c r="T387" s="17"/>
      <c r="U387" s="17"/>
      <c r="V387" s="17"/>
      <c r="W387" s="17"/>
      <c r="X387" s="17"/>
      <c r="Y387" s="46"/>
      <c r="Z387" s="15"/>
      <c r="AA387" s="19"/>
      <c r="AB387" s="78"/>
      <c r="AC387" s="79"/>
      <c r="AD387" s="80"/>
      <c r="AE387" s="87"/>
      <c r="AF387" s="79"/>
      <c r="AG387" s="80"/>
      <c r="AH387" s="87"/>
      <c r="AI387" s="79"/>
      <c r="AJ387" s="80"/>
      <c r="AK387" s="87"/>
      <c r="AL387" s="79"/>
      <c r="AM387" s="80"/>
      <c r="AN387" s="87"/>
      <c r="AO387" s="79"/>
      <c r="AP387" s="80"/>
      <c r="AQ387" s="87"/>
      <c r="AR387" s="79"/>
      <c r="AS387" s="80"/>
      <c r="AT387" s="87"/>
      <c r="AU387" s="79"/>
      <c r="AV387" s="80"/>
      <c r="AW387" s="87"/>
      <c r="AX387" s="79"/>
      <c r="AY387" s="80"/>
    </row>
    <row r="388" spans="1:51" ht="27" customHeight="1">
      <c r="A388" s="89"/>
      <c r="B388" s="102">
        <v>43508</v>
      </c>
      <c r="C388" s="17">
        <v>331</v>
      </c>
      <c r="D388" s="17"/>
      <c r="E388" s="17"/>
      <c r="F388" s="17"/>
      <c r="G388" s="54"/>
      <c r="H388" s="62"/>
      <c r="I388" s="59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46"/>
      <c r="Z388" s="15"/>
      <c r="AA388" s="16"/>
      <c r="AB388" s="81"/>
      <c r="AC388" s="82"/>
      <c r="AD388" s="83"/>
      <c r="AE388" s="81"/>
      <c r="AF388" s="82"/>
      <c r="AG388" s="83"/>
      <c r="AH388" s="81"/>
      <c r="AI388" s="82"/>
      <c r="AJ388" s="83"/>
      <c r="AK388" s="81"/>
      <c r="AL388" s="82"/>
      <c r="AM388" s="83"/>
      <c r="AN388" s="81"/>
      <c r="AO388" s="82"/>
      <c r="AP388" s="83"/>
      <c r="AQ388" s="81"/>
      <c r="AR388" s="82"/>
      <c r="AS388" s="83"/>
      <c r="AT388" s="81"/>
      <c r="AU388" s="82"/>
      <c r="AV388" s="83"/>
      <c r="AW388" s="81"/>
      <c r="AX388" s="82"/>
      <c r="AY388" s="83"/>
    </row>
    <row r="389" spans="1:51" ht="27" customHeight="1">
      <c r="A389" s="89"/>
      <c r="B389" s="102">
        <v>43509</v>
      </c>
      <c r="C389" s="17">
        <v>332</v>
      </c>
      <c r="D389" s="17"/>
      <c r="E389" s="17"/>
      <c r="F389" s="17"/>
      <c r="G389" s="54"/>
      <c r="H389" s="62"/>
      <c r="I389" s="59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46"/>
      <c r="Z389" s="15"/>
      <c r="AA389" s="16"/>
      <c r="AB389" s="81"/>
      <c r="AC389" s="82"/>
      <c r="AD389" s="83"/>
      <c r="AE389" s="81"/>
      <c r="AF389" s="82"/>
      <c r="AG389" s="83"/>
      <c r="AH389" s="81"/>
      <c r="AI389" s="82"/>
      <c r="AJ389" s="83"/>
      <c r="AK389" s="81"/>
      <c r="AL389" s="82"/>
      <c r="AM389" s="83"/>
      <c r="AN389" s="81"/>
      <c r="AO389" s="82"/>
      <c r="AP389" s="83"/>
      <c r="AQ389" s="81"/>
      <c r="AR389" s="82"/>
      <c r="AS389" s="83"/>
      <c r="AT389" s="81"/>
      <c r="AU389" s="82"/>
      <c r="AV389" s="83"/>
      <c r="AW389" s="81"/>
      <c r="AX389" s="82"/>
      <c r="AY389" s="83"/>
    </row>
    <row r="390" spans="1:51" ht="27" customHeight="1">
      <c r="A390" s="89"/>
      <c r="B390" s="102">
        <v>43510</v>
      </c>
      <c r="C390" s="17">
        <v>333</v>
      </c>
      <c r="D390" s="17"/>
      <c r="E390" s="17"/>
      <c r="F390" s="17"/>
      <c r="G390" s="54"/>
      <c r="H390" s="62"/>
      <c r="I390" s="59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46"/>
      <c r="Z390" s="15"/>
      <c r="AA390" s="16"/>
      <c r="AB390" s="81"/>
      <c r="AC390" s="82"/>
      <c r="AD390" s="83"/>
      <c r="AE390" s="81"/>
      <c r="AF390" s="82"/>
      <c r="AG390" s="83"/>
      <c r="AH390" s="81"/>
      <c r="AI390" s="82"/>
      <c r="AJ390" s="83"/>
      <c r="AK390" s="81"/>
      <c r="AL390" s="82"/>
      <c r="AM390" s="83"/>
      <c r="AN390" s="81"/>
      <c r="AO390" s="82"/>
      <c r="AP390" s="83"/>
      <c r="AQ390" s="81"/>
      <c r="AR390" s="82"/>
      <c r="AS390" s="83"/>
      <c r="AT390" s="81"/>
      <c r="AU390" s="82"/>
      <c r="AV390" s="83"/>
      <c r="AW390" s="81"/>
      <c r="AX390" s="82"/>
      <c r="AY390" s="83"/>
    </row>
    <row r="391" spans="1:51" ht="27" customHeight="1">
      <c r="A391" s="89"/>
      <c r="B391" s="102">
        <v>43511</v>
      </c>
      <c r="C391" s="17">
        <v>334</v>
      </c>
      <c r="D391" s="17"/>
      <c r="E391" s="17"/>
      <c r="F391" s="17"/>
      <c r="G391" s="54"/>
      <c r="H391" s="62"/>
      <c r="I391" s="59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46"/>
      <c r="Z391" s="15"/>
      <c r="AA391" s="16"/>
      <c r="AB391" s="81"/>
      <c r="AC391" s="82"/>
      <c r="AD391" s="83"/>
      <c r="AE391" s="81"/>
      <c r="AF391" s="82"/>
      <c r="AG391" s="83"/>
      <c r="AH391" s="81"/>
      <c r="AI391" s="82"/>
      <c r="AJ391" s="83"/>
      <c r="AK391" s="81"/>
      <c r="AL391" s="82"/>
      <c r="AM391" s="83"/>
      <c r="AN391" s="81"/>
      <c r="AO391" s="82"/>
      <c r="AP391" s="83"/>
      <c r="AQ391" s="81"/>
      <c r="AR391" s="82"/>
      <c r="AS391" s="83"/>
      <c r="AT391" s="81"/>
      <c r="AU391" s="82"/>
      <c r="AV391" s="83"/>
      <c r="AW391" s="81"/>
      <c r="AX391" s="82"/>
      <c r="AY391" s="83"/>
    </row>
    <row r="392" spans="1:51" ht="27" customHeight="1">
      <c r="A392" s="89"/>
      <c r="B392" s="102">
        <v>43512</v>
      </c>
      <c r="C392" s="17">
        <v>335</v>
      </c>
      <c r="D392" s="17"/>
      <c r="E392" s="17"/>
      <c r="F392" s="17"/>
      <c r="G392" s="54"/>
      <c r="H392" s="62"/>
      <c r="I392" s="59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46"/>
      <c r="Z392" s="15"/>
      <c r="AA392" s="16"/>
      <c r="AB392" s="81"/>
      <c r="AC392" s="82"/>
      <c r="AD392" s="83"/>
      <c r="AE392" s="81"/>
      <c r="AF392" s="82"/>
      <c r="AG392" s="83"/>
      <c r="AH392" s="81"/>
      <c r="AI392" s="82"/>
      <c r="AJ392" s="83"/>
      <c r="AK392" s="81"/>
      <c r="AL392" s="82"/>
      <c r="AM392" s="83"/>
      <c r="AN392" s="81"/>
      <c r="AO392" s="82"/>
      <c r="AP392" s="83"/>
      <c r="AQ392" s="81"/>
      <c r="AR392" s="82"/>
      <c r="AS392" s="83"/>
      <c r="AT392" s="81"/>
      <c r="AU392" s="82"/>
      <c r="AV392" s="83"/>
      <c r="AW392" s="81"/>
      <c r="AX392" s="82"/>
      <c r="AY392" s="83"/>
    </row>
    <row r="393" spans="1:51" ht="27" customHeight="1">
      <c r="A393" s="89"/>
      <c r="B393" s="102">
        <v>43513</v>
      </c>
      <c r="C393" s="17">
        <v>336</v>
      </c>
      <c r="D393" s="17"/>
      <c r="E393" s="17"/>
      <c r="F393" s="17"/>
      <c r="G393" s="54"/>
      <c r="H393" s="62"/>
      <c r="I393" s="59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46"/>
      <c r="Z393" s="15"/>
      <c r="AA393" s="16"/>
      <c r="AB393" s="81"/>
      <c r="AC393" s="82"/>
      <c r="AD393" s="83"/>
      <c r="AE393" s="81"/>
      <c r="AF393" s="82"/>
      <c r="AG393" s="83"/>
      <c r="AH393" s="81"/>
      <c r="AI393" s="82"/>
      <c r="AJ393" s="83"/>
      <c r="AK393" s="81"/>
      <c r="AL393" s="82"/>
      <c r="AM393" s="83"/>
      <c r="AN393" s="81"/>
      <c r="AO393" s="82"/>
      <c r="AP393" s="83"/>
      <c r="AQ393" s="81"/>
      <c r="AR393" s="82"/>
      <c r="AS393" s="83"/>
      <c r="AT393" s="81"/>
      <c r="AU393" s="82"/>
      <c r="AV393" s="83"/>
      <c r="AW393" s="81"/>
      <c r="AX393" s="82"/>
      <c r="AY393" s="83"/>
    </row>
    <row r="394" spans="1:51" ht="27" customHeight="1">
      <c r="A394" s="89"/>
      <c r="B394" s="75" t="s">
        <v>37</v>
      </c>
      <c r="C394" s="20"/>
      <c r="D394" s="47" t="e">
        <f t="shared" ref="D394:Y394" si="47">AVERAGE(D387:D393)</f>
        <v>#DIV/0!</v>
      </c>
      <c r="E394" s="47" t="e">
        <f t="shared" si="47"/>
        <v>#DIV/0!</v>
      </c>
      <c r="F394" s="47" t="e">
        <f t="shared" si="47"/>
        <v>#DIV/0!</v>
      </c>
      <c r="G394" s="55" t="e">
        <f t="shared" si="47"/>
        <v>#DIV/0!</v>
      </c>
      <c r="H394" s="63" t="e">
        <f t="shared" si="47"/>
        <v>#DIV/0!</v>
      </c>
      <c r="I394" s="55" t="e">
        <f t="shared" si="47"/>
        <v>#DIV/0!</v>
      </c>
      <c r="J394" s="47" t="e">
        <f t="shared" si="47"/>
        <v>#DIV/0!</v>
      </c>
      <c r="K394" s="47" t="e">
        <f t="shared" si="47"/>
        <v>#DIV/0!</v>
      </c>
      <c r="L394" s="47" t="e">
        <f t="shared" si="47"/>
        <v>#DIV/0!</v>
      </c>
      <c r="M394" s="47" t="e">
        <f t="shared" si="47"/>
        <v>#DIV/0!</v>
      </c>
      <c r="N394" s="47" t="e">
        <f t="shared" si="47"/>
        <v>#DIV/0!</v>
      </c>
      <c r="O394" s="47" t="e">
        <f t="shared" si="47"/>
        <v>#DIV/0!</v>
      </c>
      <c r="P394" s="47" t="e">
        <f t="shared" si="47"/>
        <v>#DIV/0!</v>
      </c>
      <c r="Q394" s="47" t="e">
        <f t="shared" si="47"/>
        <v>#DIV/0!</v>
      </c>
      <c r="R394" s="47" t="e">
        <f t="shared" si="47"/>
        <v>#DIV/0!</v>
      </c>
      <c r="S394" s="47" t="e">
        <f t="shared" si="47"/>
        <v>#DIV/0!</v>
      </c>
      <c r="T394" s="47" t="e">
        <f t="shared" si="47"/>
        <v>#DIV/0!</v>
      </c>
      <c r="U394" s="47" t="e">
        <f t="shared" si="47"/>
        <v>#DIV/0!</v>
      </c>
      <c r="V394" s="47" t="e">
        <f t="shared" si="47"/>
        <v>#DIV/0!</v>
      </c>
      <c r="W394" s="47" t="e">
        <f t="shared" si="47"/>
        <v>#DIV/0!</v>
      </c>
      <c r="X394" s="47" t="e">
        <f t="shared" si="47"/>
        <v>#DIV/0!</v>
      </c>
      <c r="Y394" s="48" t="e">
        <f t="shared" si="47"/>
        <v>#DIV/0!</v>
      </c>
      <c r="Z394" s="15"/>
      <c r="AA394" s="19"/>
      <c r="AB394" s="84" t="e">
        <f>AVERAGE(AB387:AD393)</f>
        <v>#DIV/0!</v>
      </c>
      <c r="AC394" s="85"/>
      <c r="AD394" s="86"/>
      <c r="AE394" s="84" t="e">
        <f>AVERAGE(AE387:AG393)</f>
        <v>#DIV/0!</v>
      </c>
      <c r="AF394" s="85"/>
      <c r="AG394" s="86"/>
      <c r="AH394" s="84" t="e">
        <f>AVERAGE(AH387:AJ393)</f>
        <v>#DIV/0!</v>
      </c>
      <c r="AI394" s="85"/>
      <c r="AJ394" s="86"/>
      <c r="AK394" s="84" t="e">
        <f>AVERAGE(AK387:AM393)</f>
        <v>#DIV/0!</v>
      </c>
      <c r="AL394" s="85"/>
      <c r="AM394" s="86"/>
      <c r="AN394" s="84" t="e">
        <f>AVERAGE(AN387:AP393)</f>
        <v>#DIV/0!</v>
      </c>
      <c r="AO394" s="85"/>
      <c r="AP394" s="86"/>
      <c r="AQ394" s="84" t="e">
        <f>AVERAGE(AQ387:AS393)</f>
        <v>#DIV/0!</v>
      </c>
      <c r="AR394" s="85"/>
      <c r="AS394" s="86"/>
      <c r="AT394" s="84" t="e">
        <f>AVERAGE(AT387:AV393)</f>
        <v>#DIV/0!</v>
      </c>
      <c r="AU394" s="85"/>
      <c r="AV394" s="86"/>
      <c r="AW394" s="84" t="e">
        <f>AVERAGE(AW387:AY393)</f>
        <v>#DIV/0!</v>
      </c>
      <c r="AX394" s="85"/>
      <c r="AY394" s="86"/>
    </row>
    <row r="395" spans="1:51" ht="27" customHeight="1">
      <c r="A395" s="88" t="s">
        <v>85</v>
      </c>
      <c r="B395" s="102">
        <v>43514</v>
      </c>
      <c r="C395" s="17">
        <v>337</v>
      </c>
      <c r="D395" s="17"/>
      <c r="E395" s="17"/>
      <c r="F395" s="12"/>
      <c r="G395" s="54"/>
      <c r="H395" s="62"/>
      <c r="I395" s="59"/>
      <c r="J395" s="17"/>
      <c r="K395" s="12"/>
      <c r="L395" s="12"/>
      <c r="M395" s="12"/>
      <c r="N395" s="12"/>
      <c r="O395" s="12"/>
      <c r="P395" s="12"/>
      <c r="Q395" s="12"/>
      <c r="R395" s="12"/>
      <c r="S395" s="17"/>
      <c r="T395" s="17"/>
      <c r="U395" s="17"/>
      <c r="V395" s="17"/>
      <c r="W395" s="17"/>
      <c r="X395" s="17"/>
      <c r="Y395" s="46"/>
      <c r="Z395" s="15"/>
      <c r="AA395" s="19"/>
      <c r="AB395" s="78"/>
      <c r="AC395" s="79"/>
      <c r="AD395" s="80"/>
      <c r="AE395" s="87"/>
      <c r="AF395" s="79"/>
      <c r="AG395" s="80"/>
      <c r="AH395" s="87"/>
      <c r="AI395" s="79"/>
      <c r="AJ395" s="80"/>
      <c r="AK395" s="87"/>
      <c r="AL395" s="79"/>
      <c r="AM395" s="80"/>
      <c r="AN395" s="87"/>
      <c r="AO395" s="79"/>
      <c r="AP395" s="80"/>
      <c r="AQ395" s="87"/>
      <c r="AR395" s="79"/>
      <c r="AS395" s="80"/>
      <c r="AT395" s="87"/>
      <c r="AU395" s="79"/>
      <c r="AV395" s="80"/>
      <c r="AW395" s="87"/>
      <c r="AX395" s="79"/>
      <c r="AY395" s="80"/>
    </row>
    <row r="396" spans="1:51" ht="27" customHeight="1">
      <c r="A396" s="89"/>
      <c r="B396" s="102">
        <v>43515</v>
      </c>
      <c r="C396" s="17">
        <v>338</v>
      </c>
      <c r="D396" s="17"/>
      <c r="E396" s="17"/>
      <c r="F396" s="17"/>
      <c r="G396" s="54"/>
      <c r="H396" s="62"/>
      <c r="I396" s="59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46"/>
      <c r="Z396" s="15"/>
      <c r="AA396" s="16"/>
      <c r="AB396" s="81"/>
      <c r="AC396" s="82"/>
      <c r="AD396" s="83"/>
      <c r="AE396" s="81"/>
      <c r="AF396" s="82"/>
      <c r="AG396" s="83"/>
      <c r="AH396" s="81"/>
      <c r="AI396" s="82"/>
      <c r="AJ396" s="83"/>
      <c r="AK396" s="81"/>
      <c r="AL396" s="82"/>
      <c r="AM396" s="83"/>
      <c r="AN396" s="81"/>
      <c r="AO396" s="82"/>
      <c r="AP396" s="83"/>
      <c r="AQ396" s="81"/>
      <c r="AR396" s="82"/>
      <c r="AS396" s="83"/>
      <c r="AT396" s="81"/>
      <c r="AU396" s="82"/>
      <c r="AV396" s="83"/>
      <c r="AW396" s="81"/>
      <c r="AX396" s="82"/>
      <c r="AY396" s="83"/>
    </row>
    <row r="397" spans="1:51" ht="27" customHeight="1">
      <c r="A397" s="89"/>
      <c r="B397" s="102">
        <v>43516</v>
      </c>
      <c r="C397" s="17">
        <v>339</v>
      </c>
      <c r="D397" s="17"/>
      <c r="E397" s="17"/>
      <c r="F397" s="17"/>
      <c r="G397" s="54"/>
      <c r="H397" s="62"/>
      <c r="I397" s="59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46"/>
      <c r="Z397" s="15"/>
      <c r="AA397" s="16"/>
      <c r="AB397" s="81"/>
      <c r="AC397" s="82"/>
      <c r="AD397" s="83"/>
      <c r="AE397" s="81"/>
      <c r="AF397" s="82"/>
      <c r="AG397" s="83"/>
      <c r="AH397" s="81"/>
      <c r="AI397" s="82"/>
      <c r="AJ397" s="83"/>
      <c r="AK397" s="81"/>
      <c r="AL397" s="82"/>
      <c r="AM397" s="83"/>
      <c r="AN397" s="81"/>
      <c r="AO397" s="82"/>
      <c r="AP397" s="83"/>
      <c r="AQ397" s="81"/>
      <c r="AR397" s="82"/>
      <c r="AS397" s="83"/>
      <c r="AT397" s="81"/>
      <c r="AU397" s="82"/>
      <c r="AV397" s="83"/>
      <c r="AW397" s="81"/>
      <c r="AX397" s="82"/>
      <c r="AY397" s="83"/>
    </row>
    <row r="398" spans="1:51" ht="27" customHeight="1">
      <c r="A398" s="89"/>
      <c r="B398" s="102">
        <v>43517</v>
      </c>
      <c r="C398" s="17">
        <v>340</v>
      </c>
      <c r="D398" s="17"/>
      <c r="E398" s="17"/>
      <c r="F398" s="17"/>
      <c r="G398" s="54"/>
      <c r="H398" s="62"/>
      <c r="I398" s="59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46"/>
      <c r="Z398" s="15"/>
      <c r="AA398" s="16"/>
      <c r="AB398" s="81"/>
      <c r="AC398" s="82"/>
      <c r="AD398" s="83"/>
      <c r="AE398" s="81"/>
      <c r="AF398" s="82"/>
      <c r="AG398" s="83"/>
      <c r="AH398" s="81"/>
      <c r="AI398" s="82"/>
      <c r="AJ398" s="83"/>
      <c r="AK398" s="81"/>
      <c r="AL398" s="82"/>
      <c r="AM398" s="83"/>
      <c r="AN398" s="81"/>
      <c r="AO398" s="82"/>
      <c r="AP398" s="83"/>
      <c r="AQ398" s="81"/>
      <c r="AR398" s="82"/>
      <c r="AS398" s="83"/>
      <c r="AT398" s="81"/>
      <c r="AU398" s="82"/>
      <c r="AV398" s="83"/>
      <c r="AW398" s="81"/>
      <c r="AX398" s="82"/>
      <c r="AY398" s="83"/>
    </row>
    <row r="399" spans="1:51" ht="27" customHeight="1">
      <c r="A399" s="89"/>
      <c r="B399" s="102">
        <v>43518</v>
      </c>
      <c r="C399" s="17">
        <v>341</v>
      </c>
      <c r="D399" s="17"/>
      <c r="E399" s="17"/>
      <c r="F399" s="17"/>
      <c r="G399" s="54"/>
      <c r="H399" s="62"/>
      <c r="I399" s="59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46"/>
      <c r="Z399" s="15"/>
      <c r="AA399" s="16"/>
      <c r="AB399" s="81"/>
      <c r="AC399" s="82"/>
      <c r="AD399" s="83"/>
      <c r="AE399" s="81"/>
      <c r="AF399" s="82"/>
      <c r="AG399" s="83"/>
      <c r="AH399" s="81"/>
      <c r="AI399" s="82"/>
      <c r="AJ399" s="83"/>
      <c r="AK399" s="81"/>
      <c r="AL399" s="82"/>
      <c r="AM399" s="83"/>
      <c r="AN399" s="81"/>
      <c r="AO399" s="82"/>
      <c r="AP399" s="83"/>
      <c r="AQ399" s="81"/>
      <c r="AR399" s="82"/>
      <c r="AS399" s="83"/>
      <c r="AT399" s="81"/>
      <c r="AU399" s="82"/>
      <c r="AV399" s="83"/>
      <c r="AW399" s="81"/>
      <c r="AX399" s="82"/>
      <c r="AY399" s="83"/>
    </row>
    <row r="400" spans="1:51" ht="27" customHeight="1">
      <c r="A400" s="89"/>
      <c r="B400" s="102">
        <v>43519</v>
      </c>
      <c r="C400" s="17">
        <v>342</v>
      </c>
      <c r="D400" s="17"/>
      <c r="E400" s="17"/>
      <c r="F400" s="17"/>
      <c r="G400" s="54"/>
      <c r="H400" s="62"/>
      <c r="I400" s="59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46"/>
      <c r="Z400" s="15"/>
      <c r="AA400" s="16"/>
      <c r="AB400" s="81"/>
      <c r="AC400" s="82"/>
      <c r="AD400" s="83"/>
      <c r="AE400" s="81"/>
      <c r="AF400" s="82"/>
      <c r="AG400" s="83"/>
      <c r="AH400" s="81"/>
      <c r="AI400" s="82"/>
      <c r="AJ400" s="83"/>
      <c r="AK400" s="81"/>
      <c r="AL400" s="82"/>
      <c r="AM400" s="83"/>
      <c r="AN400" s="81"/>
      <c r="AO400" s="82"/>
      <c r="AP400" s="83"/>
      <c r="AQ400" s="81"/>
      <c r="AR400" s="82"/>
      <c r="AS400" s="83"/>
      <c r="AT400" s="81"/>
      <c r="AU400" s="82"/>
      <c r="AV400" s="83"/>
      <c r="AW400" s="81"/>
      <c r="AX400" s="82"/>
      <c r="AY400" s="83"/>
    </row>
    <row r="401" spans="1:51" ht="27" customHeight="1">
      <c r="A401" s="89"/>
      <c r="B401" s="102">
        <v>43520</v>
      </c>
      <c r="C401" s="17">
        <v>343</v>
      </c>
      <c r="D401" s="17"/>
      <c r="E401" s="17"/>
      <c r="F401" s="17"/>
      <c r="G401" s="54"/>
      <c r="H401" s="62"/>
      <c r="I401" s="59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46"/>
      <c r="Z401" s="15"/>
      <c r="AA401" s="16"/>
      <c r="AB401" s="81"/>
      <c r="AC401" s="82"/>
      <c r="AD401" s="83"/>
      <c r="AE401" s="81"/>
      <c r="AF401" s="82"/>
      <c r="AG401" s="83"/>
      <c r="AH401" s="81"/>
      <c r="AI401" s="82"/>
      <c r="AJ401" s="83"/>
      <c r="AK401" s="81"/>
      <c r="AL401" s="82"/>
      <c r="AM401" s="83"/>
      <c r="AN401" s="81"/>
      <c r="AO401" s="82"/>
      <c r="AP401" s="83"/>
      <c r="AQ401" s="81"/>
      <c r="AR401" s="82"/>
      <c r="AS401" s="83"/>
      <c r="AT401" s="81"/>
      <c r="AU401" s="82"/>
      <c r="AV401" s="83"/>
      <c r="AW401" s="81"/>
      <c r="AX401" s="82"/>
      <c r="AY401" s="83"/>
    </row>
    <row r="402" spans="1:51" ht="27" customHeight="1">
      <c r="A402" s="89"/>
      <c r="B402" s="75" t="s">
        <v>37</v>
      </c>
      <c r="C402" s="20"/>
      <c r="D402" s="47" t="e">
        <f t="shared" ref="D402:Y402" si="48">AVERAGE(D395:D401)</f>
        <v>#DIV/0!</v>
      </c>
      <c r="E402" s="47" t="e">
        <f t="shared" si="48"/>
        <v>#DIV/0!</v>
      </c>
      <c r="F402" s="47" t="e">
        <f t="shared" si="48"/>
        <v>#DIV/0!</v>
      </c>
      <c r="G402" s="55" t="e">
        <f t="shared" si="48"/>
        <v>#DIV/0!</v>
      </c>
      <c r="H402" s="63" t="e">
        <f t="shared" si="48"/>
        <v>#DIV/0!</v>
      </c>
      <c r="I402" s="55" t="e">
        <f t="shared" si="48"/>
        <v>#DIV/0!</v>
      </c>
      <c r="J402" s="47" t="e">
        <f t="shared" si="48"/>
        <v>#DIV/0!</v>
      </c>
      <c r="K402" s="47" t="e">
        <f t="shared" si="48"/>
        <v>#DIV/0!</v>
      </c>
      <c r="L402" s="47" t="e">
        <f t="shared" si="48"/>
        <v>#DIV/0!</v>
      </c>
      <c r="M402" s="47" t="e">
        <f t="shared" si="48"/>
        <v>#DIV/0!</v>
      </c>
      <c r="N402" s="47" t="e">
        <f t="shared" si="48"/>
        <v>#DIV/0!</v>
      </c>
      <c r="O402" s="47" t="e">
        <f t="shared" si="48"/>
        <v>#DIV/0!</v>
      </c>
      <c r="P402" s="47" t="e">
        <f t="shared" si="48"/>
        <v>#DIV/0!</v>
      </c>
      <c r="Q402" s="47" t="e">
        <f t="shared" si="48"/>
        <v>#DIV/0!</v>
      </c>
      <c r="R402" s="47" t="e">
        <f t="shared" si="48"/>
        <v>#DIV/0!</v>
      </c>
      <c r="S402" s="47" t="e">
        <f t="shared" si="48"/>
        <v>#DIV/0!</v>
      </c>
      <c r="T402" s="47" t="e">
        <f t="shared" si="48"/>
        <v>#DIV/0!</v>
      </c>
      <c r="U402" s="47" t="e">
        <f t="shared" si="48"/>
        <v>#DIV/0!</v>
      </c>
      <c r="V402" s="47" t="e">
        <f t="shared" si="48"/>
        <v>#DIV/0!</v>
      </c>
      <c r="W402" s="47" t="e">
        <f t="shared" si="48"/>
        <v>#DIV/0!</v>
      </c>
      <c r="X402" s="47" t="e">
        <f t="shared" si="48"/>
        <v>#DIV/0!</v>
      </c>
      <c r="Y402" s="48" t="e">
        <f t="shared" si="48"/>
        <v>#DIV/0!</v>
      </c>
      <c r="Z402" s="15"/>
      <c r="AA402" s="19"/>
      <c r="AB402" s="84" t="e">
        <f>AVERAGE(AB395:AD401)</f>
        <v>#DIV/0!</v>
      </c>
      <c r="AC402" s="85"/>
      <c r="AD402" s="86"/>
      <c r="AE402" s="84" t="e">
        <f>AVERAGE(AE395:AG401)</f>
        <v>#DIV/0!</v>
      </c>
      <c r="AF402" s="85"/>
      <c r="AG402" s="86"/>
      <c r="AH402" s="84" t="e">
        <f>AVERAGE(AH395:AJ401)</f>
        <v>#DIV/0!</v>
      </c>
      <c r="AI402" s="85"/>
      <c r="AJ402" s="86"/>
      <c r="AK402" s="84" t="e">
        <f>AVERAGE(AK395:AM401)</f>
        <v>#DIV/0!</v>
      </c>
      <c r="AL402" s="85"/>
      <c r="AM402" s="86"/>
      <c r="AN402" s="84" t="e">
        <f>AVERAGE(AN395:AP401)</f>
        <v>#DIV/0!</v>
      </c>
      <c r="AO402" s="85"/>
      <c r="AP402" s="86"/>
      <c r="AQ402" s="84" t="e">
        <f>AVERAGE(AQ395:AS401)</f>
        <v>#DIV/0!</v>
      </c>
      <c r="AR402" s="85"/>
      <c r="AS402" s="86"/>
      <c r="AT402" s="84" t="e">
        <f>AVERAGE(AT395:AV401)</f>
        <v>#DIV/0!</v>
      </c>
      <c r="AU402" s="85"/>
      <c r="AV402" s="86"/>
      <c r="AW402" s="84" t="e">
        <f>AVERAGE(AW395:AY401)</f>
        <v>#DIV/0!</v>
      </c>
      <c r="AX402" s="85"/>
      <c r="AY402" s="86"/>
    </row>
    <row r="403" spans="1:51" ht="27" customHeight="1">
      <c r="A403" s="88" t="s">
        <v>86</v>
      </c>
      <c r="B403" s="102">
        <v>43521</v>
      </c>
      <c r="C403" s="17">
        <v>344</v>
      </c>
      <c r="D403" s="17"/>
      <c r="E403" s="17"/>
      <c r="F403" s="12"/>
      <c r="G403" s="54"/>
      <c r="H403" s="62"/>
      <c r="I403" s="59"/>
      <c r="J403" s="17"/>
      <c r="K403" s="12"/>
      <c r="L403" s="12"/>
      <c r="M403" s="12"/>
      <c r="N403" s="12"/>
      <c r="O403" s="12"/>
      <c r="P403" s="12"/>
      <c r="Q403" s="12"/>
      <c r="R403" s="12"/>
      <c r="S403" s="17"/>
      <c r="T403" s="17"/>
      <c r="U403" s="17"/>
      <c r="V403" s="17"/>
      <c r="W403" s="17"/>
      <c r="X403" s="17"/>
      <c r="Y403" s="46"/>
      <c r="Z403" s="15"/>
      <c r="AA403" s="19"/>
      <c r="AB403" s="78"/>
      <c r="AC403" s="79"/>
      <c r="AD403" s="80"/>
      <c r="AE403" s="87"/>
      <c r="AF403" s="79"/>
      <c r="AG403" s="80"/>
      <c r="AH403" s="87"/>
      <c r="AI403" s="79"/>
      <c r="AJ403" s="80"/>
      <c r="AK403" s="87"/>
      <c r="AL403" s="79"/>
      <c r="AM403" s="80"/>
      <c r="AN403" s="87"/>
      <c r="AO403" s="79"/>
      <c r="AP403" s="80"/>
      <c r="AQ403" s="87"/>
      <c r="AR403" s="79"/>
      <c r="AS403" s="80"/>
      <c r="AT403" s="87"/>
      <c r="AU403" s="79"/>
      <c r="AV403" s="80"/>
      <c r="AW403" s="87"/>
      <c r="AX403" s="79"/>
      <c r="AY403" s="80"/>
    </row>
    <row r="404" spans="1:51" ht="27" customHeight="1">
      <c r="A404" s="89"/>
      <c r="B404" s="102">
        <v>43522</v>
      </c>
      <c r="C404" s="17">
        <v>345</v>
      </c>
      <c r="D404" s="17"/>
      <c r="E404" s="17"/>
      <c r="F404" s="17"/>
      <c r="G404" s="54"/>
      <c r="H404" s="62"/>
      <c r="I404" s="59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46"/>
      <c r="Z404" s="15"/>
      <c r="AA404" s="16"/>
      <c r="AB404" s="81"/>
      <c r="AC404" s="82"/>
      <c r="AD404" s="83"/>
      <c r="AE404" s="81"/>
      <c r="AF404" s="82"/>
      <c r="AG404" s="83"/>
      <c r="AH404" s="81"/>
      <c r="AI404" s="82"/>
      <c r="AJ404" s="83"/>
      <c r="AK404" s="81"/>
      <c r="AL404" s="82"/>
      <c r="AM404" s="83"/>
      <c r="AN404" s="81"/>
      <c r="AO404" s="82"/>
      <c r="AP404" s="83"/>
      <c r="AQ404" s="81"/>
      <c r="AR404" s="82"/>
      <c r="AS404" s="83"/>
      <c r="AT404" s="81"/>
      <c r="AU404" s="82"/>
      <c r="AV404" s="83"/>
      <c r="AW404" s="81"/>
      <c r="AX404" s="82"/>
      <c r="AY404" s="83"/>
    </row>
    <row r="405" spans="1:51" ht="27" customHeight="1">
      <c r="A405" s="89"/>
      <c r="B405" s="102">
        <v>43523</v>
      </c>
      <c r="C405" s="17">
        <v>346</v>
      </c>
      <c r="D405" s="17"/>
      <c r="E405" s="17"/>
      <c r="F405" s="17"/>
      <c r="G405" s="54"/>
      <c r="H405" s="62"/>
      <c r="I405" s="59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46"/>
      <c r="Z405" s="15"/>
      <c r="AA405" s="16"/>
      <c r="AB405" s="81"/>
      <c r="AC405" s="82"/>
      <c r="AD405" s="83"/>
      <c r="AE405" s="81"/>
      <c r="AF405" s="82"/>
      <c r="AG405" s="83"/>
      <c r="AH405" s="81"/>
      <c r="AI405" s="82"/>
      <c r="AJ405" s="83"/>
      <c r="AK405" s="81"/>
      <c r="AL405" s="82"/>
      <c r="AM405" s="83"/>
      <c r="AN405" s="81"/>
      <c r="AO405" s="82"/>
      <c r="AP405" s="83"/>
      <c r="AQ405" s="81"/>
      <c r="AR405" s="82"/>
      <c r="AS405" s="83"/>
      <c r="AT405" s="81"/>
      <c r="AU405" s="82"/>
      <c r="AV405" s="83"/>
      <c r="AW405" s="81"/>
      <c r="AX405" s="82"/>
      <c r="AY405" s="83"/>
    </row>
    <row r="406" spans="1:51" ht="27" customHeight="1">
      <c r="A406" s="89"/>
      <c r="B406" s="102">
        <v>43524</v>
      </c>
      <c r="C406" s="17">
        <v>347</v>
      </c>
      <c r="D406" s="17"/>
      <c r="E406" s="17"/>
      <c r="F406" s="17"/>
      <c r="G406" s="54"/>
      <c r="H406" s="62"/>
      <c r="I406" s="59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46"/>
      <c r="Z406" s="15"/>
      <c r="AA406" s="16"/>
      <c r="AB406" s="81"/>
      <c r="AC406" s="82"/>
      <c r="AD406" s="83"/>
      <c r="AE406" s="81"/>
      <c r="AF406" s="82"/>
      <c r="AG406" s="83"/>
      <c r="AH406" s="81"/>
      <c r="AI406" s="82"/>
      <c r="AJ406" s="83"/>
      <c r="AK406" s="81"/>
      <c r="AL406" s="82"/>
      <c r="AM406" s="83"/>
      <c r="AN406" s="81"/>
      <c r="AO406" s="82"/>
      <c r="AP406" s="83"/>
      <c r="AQ406" s="81"/>
      <c r="AR406" s="82"/>
      <c r="AS406" s="83"/>
      <c r="AT406" s="81"/>
      <c r="AU406" s="82"/>
      <c r="AV406" s="83"/>
      <c r="AW406" s="81"/>
      <c r="AX406" s="82"/>
      <c r="AY406" s="83"/>
    </row>
    <row r="407" spans="1:51" ht="27" customHeight="1">
      <c r="A407" s="89"/>
      <c r="B407" s="102">
        <v>43525</v>
      </c>
      <c r="C407" s="17">
        <v>348</v>
      </c>
      <c r="D407" s="17"/>
      <c r="E407" s="17"/>
      <c r="F407" s="17"/>
      <c r="G407" s="54"/>
      <c r="H407" s="62"/>
      <c r="I407" s="59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46"/>
      <c r="Z407" s="15"/>
      <c r="AA407" s="16"/>
      <c r="AB407" s="81"/>
      <c r="AC407" s="82"/>
      <c r="AD407" s="83"/>
      <c r="AE407" s="81"/>
      <c r="AF407" s="82"/>
      <c r="AG407" s="83"/>
      <c r="AH407" s="81"/>
      <c r="AI407" s="82"/>
      <c r="AJ407" s="83"/>
      <c r="AK407" s="81"/>
      <c r="AL407" s="82"/>
      <c r="AM407" s="83"/>
      <c r="AN407" s="81"/>
      <c r="AO407" s="82"/>
      <c r="AP407" s="83"/>
      <c r="AQ407" s="81"/>
      <c r="AR407" s="82"/>
      <c r="AS407" s="83"/>
      <c r="AT407" s="81"/>
      <c r="AU407" s="82"/>
      <c r="AV407" s="83"/>
      <c r="AW407" s="81"/>
      <c r="AX407" s="82"/>
      <c r="AY407" s="83"/>
    </row>
    <row r="408" spans="1:51" ht="27" customHeight="1">
      <c r="A408" s="89"/>
      <c r="B408" s="102">
        <v>43526</v>
      </c>
      <c r="C408" s="17">
        <v>349</v>
      </c>
      <c r="D408" s="17"/>
      <c r="E408" s="17"/>
      <c r="F408" s="17"/>
      <c r="G408" s="54"/>
      <c r="H408" s="62"/>
      <c r="I408" s="59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46"/>
      <c r="Z408" s="15"/>
      <c r="AA408" s="16"/>
      <c r="AB408" s="81"/>
      <c r="AC408" s="82"/>
      <c r="AD408" s="83"/>
      <c r="AE408" s="81"/>
      <c r="AF408" s="82"/>
      <c r="AG408" s="83"/>
      <c r="AH408" s="81"/>
      <c r="AI408" s="82"/>
      <c r="AJ408" s="83"/>
      <c r="AK408" s="81"/>
      <c r="AL408" s="82"/>
      <c r="AM408" s="83"/>
      <c r="AN408" s="81"/>
      <c r="AO408" s="82"/>
      <c r="AP408" s="83"/>
      <c r="AQ408" s="81"/>
      <c r="AR408" s="82"/>
      <c r="AS408" s="83"/>
      <c r="AT408" s="81"/>
      <c r="AU408" s="82"/>
      <c r="AV408" s="83"/>
      <c r="AW408" s="81"/>
      <c r="AX408" s="82"/>
      <c r="AY408" s="83"/>
    </row>
    <row r="409" spans="1:51" ht="27" customHeight="1">
      <c r="A409" s="89"/>
      <c r="B409" s="102">
        <v>43527</v>
      </c>
      <c r="C409" s="17">
        <v>350</v>
      </c>
      <c r="D409" s="17"/>
      <c r="E409" s="17"/>
      <c r="F409" s="17"/>
      <c r="G409" s="54"/>
      <c r="H409" s="62"/>
      <c r="I409" s="59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46"/>
      <c r="Z409" s="15"/>
      <c r="AA409" s="16"/>
      <c r="AB409" s="81"/>
      <c r="AC409" s="82"/>
      <c r="AD409" s="83"/>
      <c r="AE409" s="81"/>
      <c r="AF409" s="82"/>
      <c r="AG409" s="83"/>
      <c r="AH409" s="81"/>
      <c r="AI409" s="82"/>
      <c r="AJ409" s="83"/>
      <c r="AK409" s="81"/>
      <c r="AL409" s="82"/>
      <c r="AM409" s="83"/>
      <c r="AN409" s="81"/>
      <c r="AO409" s="82"/>
      <c r="AP409" s="83"/>
      <c r="AQ409" s="81"/>
      <c r="AR409" s="82"/>
      <c r="AS409" s="83"/>
      <c r="AT409" s="81"/>
      <c r="AU409" s="82"/>
      <c r="AV409" s="83"/>
      <c r="AW409" s="81"/>
      <c r="AX409" s="82"/>
      <c r="AY409" s="83"/>
    </row>
    <row r="410" spans="1:51" ht="27" customHeight="1">
      <c r="A410" s="89"/>
      <c r="B410" s="75" t="s">
        <v>37</v>
      </c>
      <c r="C410" s="20"/>
      <c r="D410" s="47" t="e">
        <f t="shared" ref="D410:Y410" si="49">AVERAGE(D403:D409)</f>
        <v>#DIV/0!</v>
      </c>
      <c r="E410" s="47" t="e">
        <f t="shared" si="49"/>
        <v>#DIV/0!</v>
      </c>
      <c r="F410" s="47" t="e">
        <f t="shared" si="49"/>
        <v>#DIV/0!</v>
      </c>
      <c r="G410" s="55" t="e">
        <f t="shared" si="49"/>
        <v>#DIV/0!</v>
      </c>
      <c r="H410" s="63" t="e">
        <f t="shared" si="49"/>
        <v>#DIV/0!</v>
      </c>
      <c r="I410" s="55" t="e">
        <f t="shared" si="49"/>
        <v>#DIV/0!</v>
      </c>
      <c r="J410" s="47" t="e">
        <f t="shared" si="49"/>
        <v>#DIV/0!</v>
      </c>
      <c r="K410" s="47" t="e">
        <f t="shared" si="49"/>
        <v>#DIV/0!</v>
      </c>
      <c r="L410" s="47" t="e">
        <f t="shared" si="49"/>
        <v>#DIV/0!</v>
      </c>
      <c r="M410" s="47" t="e">
        <f t="shared" si="49"/>
        <v>#DIV/0!</v>
      </c>
      <c r="N410" s="47" t="e">
        <f t="shared" si="49"/>
        <v>#DIV/0!</v>
      </c>
      <c r="O410" s="47" t="e">
        <f t="shared" si="49"/>
        <v>#DIV/0!</v>
      </c>
      <c r="P410" s="47" t="e">
        <f t="shared" si="49"/>
        <v>#DIV/0!</v>
      </c>
      <c r="Q410" s="47" t="e">
        <f t="shared" si="49"/>
        <v>#DIV/0!</v>
      </c>
      <c r="R410" s="47" t="e">
        <f t="shared" si="49"/>
        <v>#DIV/0!</v>
      </c>
      <c r="S410" s="47" t="e">
        <f t="shared" si="49"/>
        <v>#DIV/0!</v>
      </c>
      <c r="T410" s="47" t="e">
        <f t="shared" si="49"/>
        <v>#DIV/0!</v>
      </c>
      <c r="U410" s="47" t="e">
        <f t="shared" si="49"/>
        <v>#DIV/0!</v>
      </c>
      <c r="V410" s="47" t="e">
        <f t="shared" si="49"/>
        <v>#DIV/0!</v>
      </c>
      <c r="W410" s="47" t="e">
        <f t="shared" si="49"/>
        <v>#DIV/0!</v>
      </c>
      <c r="X410" s="47" t="e">
        <f t="shared" si="49"/>
        <v>#DIV/0!</v>
      </c>
      <c r="Y410" s="48" t="e">
        <f t="shared" si="49"/>
        <v>#DIV/0!</v>
      </c>
      <c r="Z410" s="15"/>
      <c r="AA410" s="19"/>
      <c r="AB410" s="84" t="e">
        <f>AVERAGE(AB403:AD409)</f>
        <v>#DIV/0!</v>
      </c>
      <c r="AC410" s="85"/>
      <c r="AD410" s="86"/>
      <c r="AE410" s="84" t="e">
        <f>AVERAGE(AE403:AG409)</f>
        <v>#DIV/0!</v>
      </c>
      <c r="AF410" s="85"/>
      <c r="AG410" s="86"/>
      <c r="AH410" s="84" t="e">
        <f>AVERAGE(AH403:AJ409)</f>
        <v>#DIV/0!</v>
      </c>
      <c r="AI410" s="85"/>
      <c r="AJ410" s="86"/>
      <c r="AK410" s="84" t="e">
        <f>AVERAGE(AK403:AM409)</f>
        <v>#DIV/0!</v>
      </c>
      <c r="AL410" s="85"/>
      <c r="AM410" s="86"/>
      <c r="AN410" s="84" t="e">
        <f>AVERAGE(AN403:AP409)</f>
        <v>#DIV/0!</v>
      </c>
      <c r="AO410" s="85"/>
      <c r="AP410" s="86"/>
      <c r="AQ410" s="84" t="e">
        <f>AVERAGE(AQ403:AS409)</f>
        <v>#DIV/0!</v>
      </c>
      <c r="AR410" s="85"/>
      <c r="AS410" s="86"/>
      <c r="AT410" s="84" t="e">
        <f>AVERAGE(AT403:AV409)</f>
        <v>#DIV/0!</v>
      </c>
      <c r="AU410" s="85"/>
      <c r="AV410" s="86"/>
      <c r="AW410" s="84" t="e">
        <f>AVERAGE(AW403:AY409)</f>
        <v>#DIV/0!</v>
      </c>
      <c r="AX410" s="85"/>
      <c r="AY410" s="86"/>
    </row>
    <row r="411" spans="1:51" ht="27" customHeight="1">
      <c r="A411" s="88" t="s">
        <v>87</v>
      </c>
      <c r="B411" s="102">
        <v>43528</v>
      </c>
      <c r="C411" s="17">
        <v>351</v>
      </c>
      <c r="D411" s="17"/>
      <c r="E411" s="17"/>
      <c r="F411" s="12"/>
      <c r="G411" s="54"/>
      <c r="H411" s="62"/>
      <c r="I411" s="59"/>
      <c r="J411" s="17"/>
      <c r="K411" s="12"/>
      <c r="L411" s="12"/>
      <c r="M411" s="12"/>
      <c r="N411" s="12"/>
      <c r="O411" s="12"/>
      <c r="P411" s="12"/>
      <c r="Q411" s="12"/>
      <c r="R411" s="12"/>
      <c r="S411" s="17"/>
      <c r="T411" s="17"/>
      <c r="U411" s="17"/>
      <c r="V411" s="17"/>
      <c r="W411" s="17"/>
      <c r="X411" s="17"/>
      <c r="Y411" s="46"/>
      <c r="Z411" s="15"/>
      <c r="AA411" s="19"/>
      <c r="AB411" s="78"/>
      <c r="AC411" s="79"/>
      <c r="AD411" s="80"/>
      <c r="AE411" s="87"/>
      <c r="AF411" s="79"/>
      <c r="AG411" s="80"/>
      <c r="AH411" s="87"/>
      <c r="AI411" s="79"/>
      <c r="AJ411" s="80"/>
      <c r="AK411" s="87"/>
      <c r="AL411" s="79"/>
      <c r="AM411" s="80"/>
      <c r="AN411" s="87"/>
      <c r="AO411" s="79"/>
      <c r="AP411" s="80"/>
      <c r="AQ411" s="87"/>
      <c r="AR411" s="79"/>
      <c r="AS411" s="80"/>
      <c r="AT411" s="87"/>
      <c r="AU411" s="79"/>
      <c r="AV411" s="80"/>
      <c r="AW411" s="87"/>
      <c r="AX411" s="79"/>
      <c r="AY411" s="80"/>
    </row>
    <row r="412" spans="1:51" ht="27" customHeight="1">
      <c r="A412" s="89"/>
      <c r="B412" s="102">
        <v>43529</v>
      </c>
      <c r="C412" s="17">
        <v>352</v>
      </c>
      <c r="D412" s="17"/>
      <c r="E412" s="17"/>
      <c r="F412" s="17"/>
      <c r="G412" s="54"/>
      <c r="H412" s="62"/>
      <c r="I412" s="59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46"/>
      <c r="Z412" s="15"/>
      <c r="AA412" s="16"/>
      <c r="AB412" s="81"/>
      <c r="AC412" s="82"/>
      <c r="AD412" s="83"/>
      <c r="AE412" s="81"/>
      <c r="AF412" s="82"/>
      <c r="AG412" s="83"/>
      <c r="AH412" s="81"/>
      <c r="AI412" s="82"/>
      <c r="AJ412" s="83"/>
      <c r="AK412" s="81"/>
      <c r="AL412" s="82"/>
      <c r="AM412" s="83"/>
      <c r="AN412" s="81"/>
      <c r="AO412" s="82"/>
      <c r="AP412" s="83"/>
      <c r="AQ412" s="81"/>
      <c r="AR412" s="82"/>
      <c r="AS412" s="83"/>
      <c r="AT412" s="81"/>
      <c r="AU412" s="82"/>
      <c r="AV412" s="83"/>
      <c r="AW412" s="81"/>
      <c r="AX412" s="82"/>
      <c r="AY412" s="83"/>
    </row>
    <row r="413" spans="1:51" ht="27" customHeight="1">
      <c r="A413" s="89"/>
      <c r="B413" s="102">
        <v>43530</v>
      </c>
      <c r="C413" s="17">
        <v>353</v>
      </c>
      <c r="D413" s="17"/>
      <c r="E413" s="17"/>
      <c r="F413" s="17"/>
      <c r="G413" s="54"/>
      <c r="H413" s="62"/>
      <c r="I413" s="59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46"/>
      <c r="Z413" s="15"/>
      <c r="AA413" s="16"/>
      <c r="AB413" s="81"/>
      <c r="AC413" s="82"/>
      <c r="AD413" s="83"/>
      <c r="AE413" s="81"/>
      <c r="AF413" s="82"/>
      <c r="AG413" s="83"/>
      <c r="AH413" s="81"/>
      <c r="AI413" s="82"/>
      <c r="AJ413" s="83"/>
      <c r="AK413" s="81"/>
      <c r="AL413" s="82"/>
      <c r="AM413" s="83"/>
      <c r="AN413" s="81"/>
      <c r="AO413" s="82"/>
      <c r="AP413" s="83"/>
      <c r="AQ413" s="81"/>
      <c r="AR413" s="82"/>
      <c r="AS413" s="83"/>
      <c r="AT413" s="81"/>
      <c r="AU413" s="82"/>
      <c r="AV413" s="83"/>
      <c r="AW413" s="81"/>
      <c r="AX413" s="82"/>
      <c r="AY413" s="83"/>
    </row>
    <row r="414" spans="1:51" ht="27" customHeight="1">
      <c r="A414" s="89"/>
      <c r="B414" s="102">
        <v>43531</v>
      </c>
      <c r="C414" s="17">
        <v>354</v>
      </c>
      <c r="D414" s="17"/>
      <c r="E414" s="17"/>
      <c r="F414" s="17"/>
      <c r="G414" s="54"/>
      <c r="H414" s="62"/>
      <c r="I414" s="59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46"/>
      <c r="Z414" s="15"/>
      <c r="AA414" s="16"/>
      <c r="AB414" s="81"/>
      <c r="AC414" s="82"/>
      <c r="AD414" s="83"/>
      <c r="AE414" s="81"/>
      <c r="AF414" s="82"/>
      <c r="AG414" s="83"/>
      <c r="AH414" s="81"/>
      <c r="AI414" s="82"/>
      <c r="AJ414" s="83"/>
      <c r="AK414" s="81"/>
      <c r="AL414" s="82"/>
      <c r="AM414" s="83"/>
      <c r="AN414" s="81"/>
      <c r="AO414" s="82"/>
      <c r="AP414" s="83"/>
      <c r="AQ414" s="81"/>
      <c r="AR414" s="82"/>
      <c r="AS414" s="83"/>
      <c r="AT414" s="81"/>
      <c r="AU414" s="82"/>
      <c r="AV414" s="83"/>
      <c r="AW414" s="81"/>
      <c r="AX414" s="82"/>
      <c r="AY414" s="83"/>
    </row>
    <row r="415" spans="1:51" ht="27" customHeight="1">
      <c r="A415" s="89"/>
      <c r="B415" s="102">
        <v>43532</v>
      </c>
      <c r="C415" s="17">
        <v>355</v>
      </c>
      <c r="D415" s="17"/>
      <c r="E415" s="17"/>
      <c r="F415" s="17"/>
      <c r="G415" s="54"/>
      <c r="H415" s="62"/>
      <c r="I415" s="59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46"/>
      <c r="Z415" s="15"/>
      <c r="AA415" s="16"/>
      <c r="AB415" s="81"/>
      <c r="AC415" s="82"/>
      <c r="AD415" s="83"/>
      <c r="AE415" s="81"/>
      <c r="AF415" s="82"/>
      <c r="AG415" s="83"/>
      <c r="AH415" s="81"/>
      <c r="AI415" s="82"/>
      <c r="AJ415" s="83"/>
      <c r="AK415" s="81"/>
      <c r="AL415" s="82"/>
      <c r="AM415" s="83"/>
      <c r="AN415" s="81"/>
      <c r="AO415" s="82"/>
      <c r="AP415" s="83"/>
      <c r="AQ415" s="81"/>
      <c r="AR415" s="82"/>
      <c r="AS415" s="83"/>
      <c r="AT415" s="81"/>
      <c r="AU415" s="82"/>
      <c r="AV415" s="83"/>
      <c r="AW415" s="81"/>
      <c r="AX415" s="82"/>
      <c r="AY415" s="83"/>
    </row>
    <row r="416" spans="1:51" ht="27" customHeight="1">
      <c r="A416" s="89"/>
      <c r="B416" s="102">
        <v>43533</v>
      </c>
      <c r="C416" s="17">
        <v>356</v>
      </c>
      <c r="D416" s="17"/>
      <c r="E416" s="17"/>
      <c r="F416" s="17"/>
      <c r="G416" s="54"/>
      <c r="H416" s="62"/>
      <c r="I416" s="59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46"/>
      <c r="Z416" s="15"/>
      <c r="AA416" s="16"/>
      <c r="AB416" s="81"/>
      <c r="AC416" s="82"/>
      <c r="AD416" s="83"/>
      <c r="AE416" s="81"/>
      <c r="AF416" s="82"/>
      <c r="AG416" s="83"/>
      <c r="AH416" s="81"/>
      <c r="AI416" s="82"/>
      <c r="AJ416" s="83"/>
      <c r="AK416" s="81"/>
      <c r="AL416" s="82"/>
      <c r="AM416" s="83"/>
      <c r="AN416" s="81"/>
      <c r="AO416" s="82"/>
      <c r="AP416" s="83"/>
      <c r="AQ416" s="81"/>
      <c r="AR416" s="82"/>
      <c r="AS416" s="83"/>
      <c r="AT416" s="81"/>
      <c r="AU416" s="82"/>
      <c r="AV416" s="83"/>
      <c r="AW416" s="81"/>
      <c r="AX416" s="82"/>
      <c r="AY416" s="83"/>
    </row>
    <row r="417" spans="1:51" ht="27" customHeight="1">
      <c r="A417" s="89"/>
      <c r="B417" s="102">
        <v>43534</v>
      </c>
      <c r="C417" s="17">
        <v>357</v>
      </c>
      <c r="D417" s="17"/>
      <c r="E417" s="17"/>
      <c r="F417" s="17"/>
      <c r="G417" s="54"/>
      <c r="H417" s="62"/>
      <c r="I417" s="59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46"/>
      <c r="Z417" s="15"/>
      <c r="AA417" s="16"/>
      <c r="AB417" s="81"/>
      <c r="AC417" s="82"/>
      <c r="AD417" s="83"/>
      <c r="AE417" s="81"/>
      <c r="AF417" s="82"/>
      <c r="AG417" s="83"/>
      <c r="AH417" s="81"/>
      <c r="AI417" s="82"/>
      <c r="AJ417" s="83"/>
      <c r="AK417" s="81"/>
      <c r="AL417" s="82"/>
      <c r="AM417" s="83"/>
      <c r="AN417" s="81"/>
      <c r="AO417" s="82"/>
      <c r="AP417" s="83"/>
      <c r="AQ417" s="81"/>
      <c r="AR417" s="82"/>
      <c r="AS417" s="83"/>
      <c r="AT417" s="81"/>
      <c r="AU417" s="82"/>
      <c r="AV417" s="83"/>
      <c r="AW417" s="81"/>
      <c r="AX417" s="82"/>
      <c r="AY417" s="83"/>
    </row>
    <row r="418" spans="1:51" ht="27" customHeight="1">
      <c r="A418" s="89"/>
      <c r="B418" s="75" t="s">
        <v>37</v>
      </c>
      <c r="C418" s="20"/>
      <c r="D418" s="47" t="e">
        <f t="shared" ref="D418:Y418" si="50">AVERAGE(D411:D417)</f>
        <v>#DIV/0!</v>
      </c>
      <c r="E418" s="47" t="e">
        <f t="shared" si="50"/>
        <v>#DIV/0!</v>
      </c>
      <c r="F418" s="47" t="e">
        <f t="shared" si="50"/>
        <v>#DIV/0!</v>
      </c>
      <c r="G418" s="55" t="e">
        <f t="shared" si="50"/>
        <v>#DIV/0!</v>
      </c>
      <c r="H418" s="63" t="e">
        <f t="shared" si="50"/>
        <v>#DIV/0!</v>
      </c>
      <c r="I418" s="55" t="e">
        <f t="shared" si="50"/>
        <v>#DIV/0!</v>
      </c>
      <c r="J418" s="47" t="e">
        <f t="shared" si="50"/>
        <v>#DIV/0!</v>
      </c>
      <c r="K418" s="47" t="e">
        <f t="shared" si="50"/>
        <v>#DIV/0!</v>
      </c>
      <c r="L418" s="47" t="e">
        <f t="shared" si="50"/>
        <v>#DIV/0!</v>
      </c>
      <c r="M418" s="47" t="e">
        <f t="shared" si="50"/>
        <v>#DIV/0!</v>
      </c>
      <c r="N418" s="47" t="e">
        <f t="shared" si="50"/>
        <v>#DIV/0!</v>
      </c>
      <c r="O418" s="47" t="e">
        <f t="shared" si="50"/>
        <v>#DIV/0!</v>
      </c>
      <c r="P418" s="47" t="e">
        <f t="shared" si="50"/>
        <v>#DIV/0!</v>
      </c>
      <c r="Q418" s="47" t="e">
        <f t="shared" si="50"/>
        <v>#DIV/0!</v>
      </c>
      <c r="R418" s="47" t="e">
        <f t="shared" si="50"/>
        <v>#DIV/0!</v>
      </c>
      <c r="S418" s="47" t="e">
        <f t="shared" si="50"/>
        <v>#DIV/0!</v>
      </c>
      <c r="T418" s="47" t="e">
        <f t="shared" si="50"/>
        <v>#DIV/0!</v>
      </c>
      <c r="U418" s="47" t="e">
        <f t="shared" si="50"/>
        <v>#DIV/0!</v>
      </c>
      <c r="V418" s="47" t="e">
        <f t="shared" si="50"/>
        <v>#DIV/0!</v>
      </c>
      <c r="W418" s="47" t="e">
        <f t="shared" si="50"/>
        <v>#DIV/0!</v>
      </c>
      <c r="X418" s="47" t="e">
        <f t="shared" si="50"/>
        <v>#DIV/0!</v>
      </c>
      <c r="Y418" s="48" t="e">
        <f t="shared" si="50"/>
        <v>#DIV/0!</v>
      </c>
      <c r="Z418" s="15"/>
      <c r="AA418" s="19"/>
      <c r="AB418" s="84" t="e">
        <f>AVERAGE(AB411:AD417)</f>
        <v>#DIV/0!</v>
      </c>
      <c r="AC418" s="85"/>
      <c r="AD418" s="86"/>
      <c r="AE418" s="84" t="e">
        <f>AVERAGE(AE411:AG417)</f>
        <v>#DIV/0!</v>
      </c>
      <c r="AF418" s="85"/>
      <c r="AG418" s="86"/>
      <c r="AH418" s="84" t="e">
        <f>AVERAGE(AH411:AJ417)</f>
        <v>#DIV/0!</v>
      </c>
      <c r="AI418" s="85"/>
      <c r="AJ418" s="86"/>
      <c r="AK418" s="84" t="e">
        <f>AVERAGE(AK411:AM417)</f>
        <v>#DIV/0!</v>
      </c>
      <c r="AL418" s="85"/>
      <c r="AM418" s="86"/>
      <c r="AN418" s="84" t="e">
        <f>AVERAGE(AN411:AP417)</f>
        <v>#DIV/0!</v>
      </c>
      <c r="AO418" s="85"/>
      <c r="AP418" s="86"/>
      <c r="AQ418" s="84" t="e">
        <f>AVERAGE(AQ411:AS417)</f>
        <v>#DIV/0!</v>
      </c>
      <c r="AR418" s="85"/>
      <c r="AS418" s="86"/>
      <c r="AT418" s="84" t="e">
        <f>AVERAGE(AT411:AV417)</f>
        <v>#DIV/0!</v>
      </c>
      <c r="AU418" s="85"/>
      <c r="AV418" s="86"/>
      <c r="AW418" s="84" t="e">
        <f>AVERAGE(AW411:AY417)</f>
        <v>#DIV/0!</v>
      </c>
      <c r="AX418" s="85"/>
      <c r="AY418" s="86"/>
    </row>
    <row r="419" spans="1:51" ht="27" customHeight="1">
      <c r="A419" s="88" t="s">
        <v>88</v>
      </c>
      <c r="B419" s="102">
        <v>43535</v>
      </c>
      <c r="C419" s="17">
        <v>358</v>
      </c>
      <c r="D419" s="17"/>
      <c r="E419" s="17"/>
      <c r="F419" s="12"/>
      <c r="G419" s="54"/>
      <c r="H419" s="62"/>
      <c r="I419" s="59"/>
      <c r="J419" s="17"/>
      <c r="K419" s="12"/>
      <c r="L419" s="12"/>
      <c r="M419" s="12"/>
      <c r="N419" s="12"/>
      <c r="O419" s="12"/>
      <c r="P419" s="12"/>
      <c r="Q419" s="12"/>
      <c r="R419" s="12"/>
      <c r="S419" s="17"/>
      <c r="T419" s="17"/>
      <c r="U419" s="17"/>
      <c r="V419" s="17"/>
      <c r="W419" s="17"/>
      <c r="X419" s="17"/>
      <c r="Y419" s="46"/>
      <c r="Z419" s="15"/>
      <c r="AA419" s="19"/>
      <c r="AB419" s="78"/>
      <c r="AC419" s="79"/>
      <c r="AD419" s="80"/>
      <c r="AE419" s="87"/>
      <c r="AF419" s="79"/>
      <c r="AG419" s="80"/>
      <c r="AH419" s="87"/>
      <c r="AI419" s="79"/>
      <c r="AJ419" s="80"/>
      <c r="AK419" s="87"/>
      <c r="AL419" s="79"/>
      <c r="AM419" s="80"/>
      <c r="AN419" s="87"/>
      <c r="AO419" s="79"/>
      <c r="AP419" s="80"/>
      <c r="AQ419" s="87"/>
      <c r="AR419" s="79"/>
      <c r="AS419" s="80"/>
      <c r="AT419" s="87"/>
      <c r="AU419" s="79"/>
      <c r="AV419" s="80"/>
      <c r="AW419" s="87"/>
      <c r="AX419" s="79"/>
      <c r="AY419" s="80"/>
    </row>
    <row r="420" spans="1:51" ht="27" customHeight="1">
      <c r="A420" s="89"/>
      <c r="B420" s="102">
        <v>43536</v>
      </c>
      <c r="C420" s="17">
        <v>359</v>
      </c>
      <c r="D420" s="17"/>
      <c r="E420" s="17"/>
      <c r="F420" s="17"/>
      <c r="G420" s="54"/>
      <c r="H420" s="62"/>
      <c r="I420" s="59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46"/>
      <c r="Z420" s="15"/>
      <c r="AA420" s="16"/>
      <c r="AB420" s="81"/>
      <c r="AC420" s="82"/>
      <c r="AD420" s="83"/>
      <c r="AE420" s="81"/>
      <c r="AF420" s="82"/>
      <c r="AG420" s="83"/>
      <c r="AH420" s="81"/>
      <c r="AI420" s="82"/>
      <c r="AJ420" s="83"/>
      <c r="AK420" s="81"/>
      <c r="AL420" s="82"/>
      <c r="AM420" s="83"/>
      <c r="AN420" s="81"/>
      <c r="AO420" s="82"/>
      <c r="AP420" s="83"/>
      <c r="AQ420" s="81"/>
      <c r="AR420" s="82"/>
      <c r="AS420" s="83"/>
      <c r="AT420" s="81"/>
      <c r="AU420" s="82"/>
      <c r="AV420" s="83"/>
      <c r="AW420" s="81"/>
      <c r="AX420" s="82"/>
      <c r="AY420" s="83"/>
    </row>
    <row r="421" spans="1:51" ht="27" customHeight="1">
      <c r="A421" s="89"/>
      <c r="B421" s="102">
        <v>43537</v>
      </c>
      <c r="C421" s="17">
        <v>360</v>
      </c>
      <c r="D421" s="17"/>
      <c r="E421" s="17"/>
      <c r="F421" s="17"/>
      <c r="G421" s="54"/>
      <c r="H421" s="62"/>
      <c r="I421" s="59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46"/>
      <c r="Z421" s="15"/>
      <c r="AA421" s="16"/>
      <c r="AB421" s="81"/>
      <c r="AC421" s="82"/>
      <c r="AD421" s="83"/>
      <c r="AE421" s="81"/>
      <c r="AF421" s="82"/>
      <c r="AG421" s="83"/>
      <c r="AH421" s="81"/>
      <c r="AI421" s="82"/>
      <c r="AJ421" s="83"/>
      <c r="AK421" s="81"/>
      <c r="AL421" s="82"/>
      <c r="AM421" s="83"/>
      <c r="AN421" s="81"/>
      <c r="AO421" s="82"/>
      <c r="AP421" s="83"/>
      <c r="AQ421" s="81"/>
      <c r="AR421" s="82"/>
      <c r="AS421" s="83"/>
      <c r="AT421" s="81"/>
      <c r="AU421" s="82"/>
      <c r="AV421" s="83"/>
      <c r="AW421" s="81"/>
      <c r="AX421" s="82"/>
      <c r="AY421" s="83"/>
    </row>
    <row r="422" spans="1:51" ht="27" customHeight="1">
      <c r="A422" s="89"/>
      <c r="B422" s="102">
        <v>43538</v>
      </c>
      <c r="C422" s="17">
        <v>361</v>
      </c>
      <c r="D422" s="17"/>
      <c r="E422" s="17"/>
      <c r="F422" s="17"/>
      <c r="G422" s="54"/>
      <c r="H422" s="62"/>
      <c r="I422" s="59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46"/>
      <c r="Z422" s="15"/>
      <c r="AA422" s="16"/>
      <c r="AB422" s="81"/>
      <c r="AC422" s="82"/>
      <c r="AD422" s="83"/>
      <c r="AE422" s="81"/>
      <c r="AF422" s="82"/>
      <c r="AG422" s="83"/>
      <c r="AH422" s="81"/>
      <c r="AI422" s="82"/>
      <c r="AJ422" s="83"/>
      <c r="AK422" s="81"/>
      <c r="AL422" s="82"/>
      <c r="AM422" s="83"/>
      <c r="AN422" s="81"/>
      <c r="AO422" s="82"/>
      <c r="AP422" s="83"/>
      <c r="AQ422" s="81"/>
      <c r="AR422" s="82"/>
      <c r="AS422" s="83"/>
      <c r="AT422" s="81"/>
      <c r="AU422" s="82"/>
      <c r="AV422" s="83"/>
      <c r="AW422" s="81"/>
      <c r="AX422" s="82"/>
      <c r="AY422" s="83"/>
    </row>
    <row r="423" spans="1:51" ht="27" customHeight="1">
      <c r="A423" s="89"/>
      <c r="B423" s="102">
        <v>43539</v>
      </c>
      <c r="C423" s="17">
        <v>362</v>
      </c>
      <c r="D423" s="17"/>
      <c r="E423" s="17"/>
      <c r="F423" s="17"/>
      <c r="G423" s="54"/>
      <c r="H423" s="62"/>
      <c r="I423" s="59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46"/>
      <c r="Z423" s="15"/>
      <c r="AA423" s="16"/>
      <c r="AB423" s="81"/>
      <c r="AC423" s="82"/>
      <c r="AD423" s="83"/>
      <c r="AE423" s="81"/>
      <c r="AF423" s="82"/>
      <c r="AG423" s="83"/>
      <c r="AH423" s="81"/>
      <c r="AI423" s="82"/>
      <c r="AJ423" s="83"/>
      <c r="AK423" s="81"/>
      <c r="AL423" s="82"/>
      <c r="AM423" s="83"/>
      <c r="AN423" s="81"/>
      <c r="AO423" s="82"/>
      <c r="AP423" s="83"/>
      <c r="AQ423" s="81"/>
      <c r="AR423" s="82"/>
      <c r="AS423" s="83"/>
      <c r="AT423" s="81"/>
      <c r="AU423" s="82"/>
      <c r="AV423" s="83"/>
      <c r="AW423" s="81"/>
      <c r="AX423" s="82"/>
      <c r="AY423" s="83"/>
    </row>
    <row r="424" spans="1:51" ht="27" customHeight="1">
      <c r="A424" s="89"/>
      <c r="B424" s="102">
        <v>43540</v>
      </c>
      <c r="C424" s="17">
        <v>363</v>
      </c>
      <c r="D424" s="17"/>
      <c r="E424" s="17"/>
      <c r="F424" s="17"/>
      <c r="G424" s="54"/>
      <c r="H424" s="62"/>
      <c r="I424" s="59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46"/>
      <c r="Z424" s="15"/>
      <c r="AA424" s="16"/>
      <c r="AB424" s="81"/>
      <c r="AC424" s="82"/>
      <c r="AD424" s="83"/>
      <c r="AE424" s="81"/>
      <c r="AF424" s="82"/>
      <c r="AG424" s="83"/>
      <c r="AH424" s="81"/>
      <c r="AI424" s="82"/>
      <c r="AJ424" s="83"/>
      <c r="AK424" s="81"/>
      <c r="AL424" s="82"/>
      <c r="AM424" s="83"/>
      <c r="AN424" s="81"/>
      <c r="AO424" s="82"/>
      <c r="AP424" s="83"/>
      <c r="AQ424" s="81"/>
      <c r="AR424" s="82"/>
      <c r="AS424" s="83"/>
      <c r="AT424" s="81"/>
      <c r="AU424" s="82"/>
      <c r="AV424" s="83"/>
      <c r="AW424" s="81"/>
      <c r="AX424" s="82"/>
      <c r="AY424" s="83"/>
    </row>
    <row r="425" spans="1:51" ht="27" customHeight="1">
      <c r="A425" s="89"/>
      <c r="B425" s="102">
        <v>43541</v>
      </c>
      <c r="C425" s="17">
        <v>364</v>
      </c>
      <c r="D425" s="17"/>
      <c r="E425" s="17"/>
      <c r="F425" s="17"/>
      <c r="G425" s="54"/>
      <c r="H425" s="62"/>
      <c r="I425" s="59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46"/>
      <c r="Z425" s="15"/>
      <c r="AA425" s="16"/>
      <c r="AB425" s="81"/>
      <c r="AC425" s="82"/>
      <c r="AD425" s="83"/>
      <c r="AE425" s="81"/>
      <c r="AF425" s="82"/>
      <c r="AG425" s="83"/>
      <c r="AH425" s="81"/>
      <c r="AI425" s="82"/>
      <c r="AJ425" s="83"/>
      <c r="AK425" s="81"/>
      <c r="AL425" s="82"/>
      <c r="AM425" s="83"/>
      <c r="AN425" s="81"/>
      <c r="AO425" s="82"/>
      <c r="AP425" s="83"/>
      <c r="AQ425" s="81"/>
      <c r="AR425" s="82"/>
      <c r="AS425" s="83"/>
      <c r="AT425" s="81"/>
      <c r="AU425" s="82"/>
      <c r="AV425" s="83"/>
      <c r="AW425" s="81"/>
      <c r="AX425" s="82"/>
      <c r="AY425" s="83"/>
    </row>
    <row r="426" spans="1:51" ht="27" customHeight="1">
      <c r="A426" s="89"/>
      <c r="B426" s="75" t="s">
        <v>37</v>
      </c>
      <c r="C426" s="20"/>
      <c r="D426" s="47" t="e">
        <f t="shared" ref="D426:Y426" si="51">AVERAGE(D419:D425)</f>
        <v>#DIV/0!</v>
      </c>
      <c r="E426" s="47" t="e">
        <f t="shared" si="51"/>
        <v>#DIV/0!</v>
      </c>
      <c r="F426" s="47" t="e">
        <f t="shared" si="51"/>
        <v>#DIV/0!</v>
      </c>
      <c r="G426" s="55" t="e">
        <f t="shared" si="51"/>
        <v>#DIV/0!</v>
      </c>
      <c r="H426" s="63" t="e">
        <f t="shared" si="51"/>
        <v>#DIV/0!</v>
      </c>
      <c r="I426" s="55" t="e">
        <f t="shared" si="51"/>
        <v>#DIV/0!</v>
      </c>
      <c r="J426" s="47" t="e">
        <f t="shared" si="51"/>
        <v>#DIV/0!</v>
      </c>
      <c r="K426" s="47" t="e">
        <f t="shared" si="51"/>
        <v>#DIV/0!</v>
      </c>
      <c r="L426" s="47" t="e">
        <f t="shared" si="51"/>
        <v>#DIV/0!</v>
      </c>
      <c r="M426" s="47" t="e">
        <f t="shared" si="51"/>
        <v>#DIV/0!</v>
      </c>
      <c r="N426" s="47" t="e">
        <f t="shared" si="51"/>
        <v>#DIV/0!</v>
      </c>
      <c r="O426" s="47" t="e">
        <f t="shared" si="51"/>
        <v>#DIV/0!</v>
      </c>
      <c r="P426" s="47" t="e">
        <f t="shared" si="51"/>
        <v>#DIV/0!</v>
      </c>
      <c r="Q426" s="47" t="e">
        <f t="shared" si="51"/>
        <v>#DIV/0!</v>
      </c>
      <c r="R426" s="47" t="e">
        <f t="shared" si="51"/>
        <v>#DIV/0!</v>
      </c>
      <c r="S426" s="47" t="e">
        <f t="shared" si="51"/>
        <v>#DIV/0!</v>
      </c>
      <c r="T426" s="47" t="e">
        <f t="shared" si="51"/>
        <v>#DIV/0!</v>
      </c>
      <c r="U426" s="47" t="e">
        <f t="shared" si="51"/>
        <v>#DIV/0!</v>
      </c>
      <c r="V426" s="47" t="e">
        <f t="shared" si="51"/>
        <v>#DIV/0!</v>
      </c>
      <c r="W426" s="47" t="e">
        <f t="shared" si="51"/>
        <v>#DIV/0!</v>
      </c>
      <c r="X426" s="47" t="e">
        <f t="shared" si="51"/>
        <v>#DIV/0!</v>
      </c>
      <c r="Y426" s="48" t="e">
        <f t="shared" si="51"/>
        <v>#DIV/0!</v>
      </c>
      <c r="Z426" s="15"/>
      <c r="AA426" s="19"/>
      <c r="AB426" s="84" t="e">
        <f>AVERAGE(AB419:AD425)</f>
        <v>#DIV/0!</v>
      </c>
      <c r="AC426" s="85"/>
      <c r="AD426" s="86"/>
      <c r="AE426" s="84" t="e">
        <f>AVERAGE(AE419:AG425)</f>
        <v>#DIV/0!</v>
      </c>
      <c r="AF426" s="85"/>
      <c r="AG426" s="86"/>
      <c r="AH426" s="84" t="e">
        <f>AVERAGE(AH419:AJ425)</f>
        <v>#DIV/0!</v>
      </c>
      <c r="AI426" s="85"/>
      <c r="AJ426" s="86"/>
      <c r="AK426" s="84" t="e">
        <f>AVERAGE(AK419:AM425)</f>
        <v>#DIV/0!</v>
      </c>
      <c r="AL426" s="85"/>
      <c r="AM426" s="86"/>
      <c r="AN426" s="84" t="e">
        <f>AVERAGE(AN419:AP425)</f>
        <v>#DIV/0!</v>
      </c>
      <c r="AO426" s="85"/>
      <c r="AP426" s="86"/>
      <c r="AQ426" s="84" t="e">
        <f>AVERAGE(AQ419:AS425)</f>
        <v>#DIV/0!</v>
      </c>
      <c r="AR426" s="85"/>
      <c r="AS426" s="86"/>
      <c r="AT426" s="84" t="e">
        <f>AVERAGE(AT419:AV425)</f>
        <v>#DIV/0!</v>
      </c>
      <c r="AU426" s="85"/>
      <c r="AV426" s="86"/>
      <c r="AW426" s="84" t="e">
        <f>AVERAGE(AW419:AY425)</f>
        <v>#DIV/0!</v>
      </c>
      <c r="AX426" s="85"/>
      <c r="AY426" s="86"/>
    </row>
    <row r="427" spans="1:51" ht="27" customHeight="1">
      <c r="A427" s="88" t="s">
        <v>89</v>
      </c>
      <c r="B427" s="102">
        <v>43542</v>
      </c>
      <c r="C427" s="17">
        <v>365</v>
      </c>
      <c r="D427" s="17"/>
      <c r="E427" s="17"/>
      <c r="F427" s="12"/>
      <c r="G427" s="54"/>
      <c r="H427" s="62"/>
      <c r="I427" s="59"/>
      <c r="J427" s="17"/>
      <c r="K427" s="12"/>
      <c r="L427" s="12"/>
      <c r="M427" s="12"/>
      <c r="N427" s="12"/>
      <c r="O427" s="12"/>
      <c r="P427" s="12"/>
      <c r="Q427" s="12"/>
      <c r="R427" s="12"/>
      <c r="S427" s="17"/>
      <c r="T427" s="17"/>
      <c r="U427" s="17"/>
      <c r="V427" s="17"/>
      <c r="W427" s="17"/>
      <c r="X427" s="17"/>
      <c r="Y427" s="46"/>
      <c r="Z427" s="15"/>
      <c r="AA427" s="19"/>
      <c r="AB427" s="78"/>
      <c r="AC427" s="79"/>
      <c r="AD427" s="80"/>
      <c r="AE427" s="87"/>
      <c r="AF427" s="79"/>
      <c r="AG427" s="80"/>
      <c r="AH427" s="87"/>
      <c r="AI427" s="79"/>
      <c r="AJ427" s="80"/>
      <c r="AK427" s="87"/>
      <c r="AL427" s="79"/>
      <c r="AM427" s="80"/>
      <c r="AN427" s="87"/>
      <c r="AO427" s="79"/>
      <c r="AP427" s="80"/>
      <c r="AQ427" s="87"/>
      <c r="AR427" s="79"/>
      <c r="AS427" s="80"/>
      <c r="AT427" s="87"/>
      <c r="AU427" s="79"/>
      <c r="AV427" s="80"/>
      <c r="AW427" s="87"/>
      <c r="AX427" s="79"/>
      <c r="AY427" s="80"/>
    </row>
    <row r="428" spans="1:51" ht="27" customHeight="1">
      <c r="A428" s="89"/>
      <c r="B428" s="102">
        <v>43543</v>
      </c>
      <c r="C428" s="17">
        <v>366</v>
      </c>
      <c r="D428" s="17"/>
      <c r="E428" s="17"/>
      <c r="F428" s="17"/>
      <c r="G428" s="54"/>
      <c r="H428" s="62"/>
      <c r="I428" s="59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46"/>
      <c r="Z428" s="15"/>
      <c r="AA428" s="16"/>
      <c r="AB428" s="81"/>
      <c r="AC428" s="82"/>
      <c r="AD428" s="83"/>
      <c r="AE428" s="81"/>
      <c r="AF428" s="82"/>
      <c r="AG428" s="83"/>
      <c r="AH428" s="81"/>
      <c r="AI428" s="82"/>
      <c r="AJ428" s="83"/>
      <c r="AK428" s="81"/>
      <c r="AL428" s="82"/>
      <c r="AM428" s="83"/>
      <c r="AN428" s="81"/>
      <c r="AO428" s="82"/>
      <c r="AP428" s="83"/>
      <c r="AQ428" s="81"/>
      <c r="AR428" s="82"/>
      <c r="AS428" s="83"/>
      <c r="AT428" s="81"/>
      <c r="AU428" s="82"/>
      <c r="AV428" s="83"/>
      <c r="AW428" s="81"/>
      <c r="AX428" s="82"/>
      <c r="AY428" s="83"/>
    </row>
    <row r="429" spans="1:51" ht="27" customHeight="1">
      <c r="A429" s="89"/>
      <c r="B429" s="102">
        <v>43544</v>
      </c>
      <c r="C429" s="17">
        <v>367</v>
      </c>
      <c r="D429" s="17"/>
      <c r="E429" s="17"/>
      <c r="F429" s="17"/>
      <c r="G429" s="54"/>
      <c r="H429" s="62"/>
      <c r="I429" s="59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46"/>
      <c r="Z429" s="15"/>
      <c r="AA429" s="16"/>
      <c r="AB429" s="81"/>
      <c r="AC429" s="82"/>
      <c r="AD429" s="83"/>
      <c r="AE429" s="81"/>
      <c r="AF429" s="82"/>
      <c r="AG429" s="83"/>
      <c r="AH429" s="81"/>
      <c r="AI429" s="82"/>
      <c r="AJ429" s="83"/>
      <c r="AK429" s="81"/>
      <c r="AL429" s="82"/>
      <c r="AM429" s="83"/>
      <c r="AN429" s="81"/>
      <c r="AO429" s="82"/>
      <c r="AP429" s="83"/>
      <c r="AQ429" s="81"/>
      <c r="AR429" s="82"/>
      <c r="AS429" s="83"/>
      <c r="AT429" s="81"/>
      <c r="AU429" s="82"/>
      <c r="AV429" s="83"/>
      <c r="AW429" s="81"/>
      <c r="AX429" s="82"/>
      <c r="AY429" s="83"/>
    </row>
    <row r="430" spans="1:51" ht="27" customHeight="1">
      <c r="A430" s="89"/>
      <c r="B430" s="102">
        <v>43545</v>
      </c>
      <c r="C430" s="17">
        <v>368</v>
      </c>
      <c r="D430" s="17"/>
      <c r="E430" s="17"/>
      <c r="F430" s="17"/>
      <c r="G430" s="54"/>
      <c r="H430" s="62"/>
      <c r="I430" s="59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46"/>
      <c r="Z430" s="15"/>
      <c r="AA430" s="16"/>
      <c r="AB430" s="81"/>
      <c r="AC430" s="82"/>
      <c r="AD430" s="83"/>
      <c r="AE430" s="81"/>
      <c r="AF430" s="82"/>
      <c r="AG430" s="83"/>
      <c r="AH430" s="81"/>
      <c r="AI430" s="82"/>
      <c r="AJ430" s="83"/>
      <c r="AK430" s="81"/>
      <c r="AL430" s="82"/>
      <c r="AM430" s="83"/>
      <c r="AN430" s="81"/>
      <c r="AO430" s="82"/>
      <c r="AP430" s="83"/>
      <c r="AQ430" s="81"/>
      <c r="AR430" s="82"/>
      <c r="AS430" s="83"/>
      <c r="AT430" s="81"/>
      <c r="AU430" s="82"/>
      <c r="AV430" s="83"/>
      <c r="AW430" s="81"/>
      <c r="AX430" s="82"/>
      <c r="AY430" s="83"/>
    </row>
    <row r="431" spans="1:51" ht="27" customHeight="1">
      <c r="A431" s="89"/>
      <c r="B431" s="102">
        <v>43546</v>
      </c>
      <c r="C431" s="17">
        <v>369</v>
      </c>
      <c r="D431" s="17"/>
      <c r="E431" s="17"/>
      <c r="F431" s="17"/>
      <c r="G431" s="54"/>
      <c r="H431" s="62"/>
      <c r="I431" s="59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46"/>
      <c r="Z431" s="15"/>
      <c r="AA431" s="16"/>
      <c r="AB431" s="81"/>
      <c r="AC431" s="82"/>
      <c r="AD431" s="83"/>
      <c r="AE431" s="81"/>
      <c r="AF431" s="82"/>
      <c r="AG431" s="83"/>
      <c r="AH431" s="81"/>
      <c r="AI431" s="82"/>
      <c r="AJ431" s="83"/>
      <c r="AK431" s="81"/>
      <c r="AL431" s="82"/>
      <c r="AM431" s="83"/>
      <c r="AN431" s="81"/>
      <c r="AO431" s="82"/>
      <c r="AP431" s="83"/>
      <c r="AQ431" s="81"/>
      <c r="AR431" s="82"/>
      <c r="AS431" s="83"/>
      <c r="AT431" s="81"/>
      <c r="AU431" s="82"/>
      <c r="AV431" s="83"/>
      <c r="AW431" s="81"/>
      <c r="AX431" s="82"/>
      <c r="AY431" s="83"/>
    </row>
    <row r="432" spans="1:51" ht="27" customHeight="1">
      <c r="A432" s="89"/>
      <c r="B432" s="102">
        <v>43547</v>
      </c>
      <c r="C432" s="17">
        <v>370</v>
      </c>
      <c r="D432" s="17"/>
      <c r="E432" s="17"/>
      <c r="F432" s="17"/>
      <c r="G432" s="54"/>
      <c r="H432" s="62"/>
      <c r="I432" s="59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46"/>
      <c r="Z432" s="15"/>
      <c r="AA432" s="16"/>
      <c r="AB432" s="81"/>
      <c r="AC432" s="82"/>
      <c r="AD432" s="83"/>
      <c r="AE432" s="81"/>
      <c r="AF432" s="82"/>
      <c r="AG432" s="83"/>
      <c r="AH432" s="81"/>
      <c r="AI432" s="82"/>
      <c r="AJ432" s="83"/>
      <c r="AK432" s="81"/>
      <c r="AL432" s="82"/>
      <c r="AM432" s="83"/>
      <c r="AN432" s="81"/>
      <c r="AO432" s="82"/>
      <c r="AP432" s="83"/>
      <c r="AQ432" s="81"/>
      <c r="AR432" s="82"/>
      <c r="AS432" s="83"/>
      <c r="AT432" s="81"/>
      <c r="AU432" s="82"/>
      <c r="AV432" s="83"/>
      <c r="AW432" s="81"/>
      <c r="AX432" s="82"/>
      <c r="AY432" s="83"/>
    </row>
    <row r="433" spans="1:51" ht="27" customHeight="1">
      <c r="A433" s="89"/>
      <c r="B433" s="102">
        <v>43548</v>
      </c>
      <c r="C433" s="17">
        <v>371</v>
      </c>
      <c r="D433" s="17"/>
      <c r="E433" s="17"/>
      <c r="F433" s="17"/>
      <c r="G433" s="54"/>
      <c r="H433" s="62"/>
      <c r="I433" s="59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46"/>
      <c r="Z433" s="15"/>
      <c r="AA433" s="16"/>
      <c r="AB433" s="81"/>
      <c r="AC433" s="82"/>
      <c r="AD433" s="83"/>
      <c r="AE433" s="81"/>
      <c r="AF433" s="82"/>
      <c r="AG433" s="83"/>
      <c r="AH433" s="81"/>
      <c r="AI433" s="82"/>
      <c r="AJ433" s="83"/>
      <c r="AK433" s="81"/>
      <c r="AL433" s="82"/>
      <c r="AM433" s="83"/>
      <c r="AN433" s="81"/>
      <c r="AO433" s="82"/>
      <c r="AP433" s="83"/>
      <c r="AQ433" s="81"/>
      <c r="AR433" s="82"/>
      <c r="AS433" s="83"/>
      <c r="AT433" s="81"/>
      <c r="AU433" s="82"/>
      <c r="AV433" s="83"/>
      <c r="AW433" s="81"/>
      <c r="AX433" s="82"/>
      <c r="AY433" s="83"/>
    </row>
    <row r="434" spans="1:51" ht="27" customHeight="1">
      <c r="A434" s="89"/>
      <c r="B434" s="75" t="s">
        <v>37</v>
      </c>
      <c r="C434" s="20"/>
      <c r="D434" s="47" t="e">
        <f t="shared" ref="D434:Y434" si="52">AVERAGE(D427:D433)</f>
        <v>#DIV/0!</v>
      </c>
      <c r="E434" s="47" t="e">
        <f t="shared" si="52"/>
        <v>#DIV/0!</v>
      </c>
      <c r="F434" s="47" t="e">
        <f t="shared" si="52"/>
        <v>#DIV/0!</v>
      </c>
      <c r="G434" s="55" t="e">
        <f t="shared" si="52"/>
        <v>#DIV/0!</v>
      </c>
      <c r="H434" s="63" t="e">
        <f t="shared" si="52"/>
        <v>#DIV/0!</v>
      </c>
      <c r="I434" s="55" t="e">
        <f t="shared" si="52"/>
        <v>#DIV/0!</v>
      </c>
      <c r="J434" s="47" t="e">
        <f t="shared" si="52"/>
        <v>#DIV/0!</v>
      </c>
      <c r="K434" s="47" t="e">
        <f t="shared" si="52"/>
        <v>#DIV/0!</v>
      </c>
      <c r="L434" s="47" t="e">
        <f t="shared" si="52"/>
        <v>#DIV/0!</v>
      </c>
      <c r="M434" s="47" t="e">
        <f t="shared" si="52"/>
        <v>#DIV/0!</v>
      </c>
      <c r="N434" s="47" t="e">
        <f t="shared" si="52"/>
        <v>#DIV/0!</v>
      </c>
      <c r="O434" s="47" t="e">
        <f t="shared" si="52"/>
        <v>#DIV/0!</v>
      </c>
      <c r="P434" s="47" t="e">
        <f t="shared" si="52"/>
        <v>#DIV/0!</v>
      </c>
      <c r="Q434" s="47" t="e">
        <f t="shared" si="52"/>
        <v>#DIV/0!</v>
      </c>
      <c r="R434" s="47" t="e">
        <f t="shared" si="52"/>
        <v>#DIV/0!</v>
      </c>
      <c r="S434" s="47" t="e">
        <f t="shared" si="52"/>
        <v>#DIV/0!</v>
      </c>
      <c r="T434" s="47" t="e">
        <f t="shared" si="52"/>
        <v>#DIV/0!</v>
      </c>
      <c r="U434" s="47" t="e">
        <f t="shared" si="52"/>
        <v>#DIV/0!</v>
      </c>
      <c r="V434" s="47" t="e">
        <f t="shared" si="52"/>
        <v>#DIV/0!</v>
      </c>
      <c r="W434" s="47" t="e">
        <f t="shared" si="52"/>
        <v>#DIV/0!</v>
      </c>
      <c r="X434" s="47" t="e">
        <f t="shared" si="52"/>
        <v>#DIV/0!</v>
      </c>
      <c r="Y434" s="48" t="e">
        <f t="shared" si="52"/>
        <v>#DIV/0!</v>
      </c>
      <c r="Z434" s="15"/>
      <c r="AA434" s="19"/>
      <c r="AB434" s="84" t="e">
        <f>AVERAGE(AB427:AD433)</f>
        <v>#DIV/0!</v>
      </c>
      <c r="AC434" s="85"/>
      <c r="AD434" s="86"/>
      <c r="AE434" s="84" t="e">
        <f>AVERAGE(AE427:AG433)</f>
        <v>#DIV/0!</v>
      </c>
      <c r="AF434" s="85"/>
      <c r="AG434" s="86"/>
      <c r="AH434" s="84" t="e">
        <f>AVERAGE(AH427:AJ433)</f>
        <v>#DIV/0!</v>
      </c>
      <c r="AI434" s="85"/>
      <c r="AJ434" s="86"/>
      <c r="AK434" s="84" t="e">
        <f>AVERAGE(AK427:AM433)</f>
        <v>#DIV/0!</v>
      </c>
      <c r="AL434" s="85"/>
      <c r="AM434" s="86"/>
      <c r="AN434" s="84" t="e">
        <f>AVERAGE(AN427:AP433)</f>
        <v>#DIV/0!</v>
      </c>
      <c r="AO434" s="85"/>
      <c r="AP434" s="86"/>
      <c r="AQ434" s="84" t="e">
        <f>AVERAGE(AQ427:AS433)</f>
        <v>#DIV/0!</v>
      </c>
      <c r="AR434" s="85"/>
      <c r="AS434" s="86"/>
      <c r="AT434" s="84" t="e">
        <f>AVERAGE(AT427:AV433)</f>
        <v>#DIV/0!</v>
      </c>
      <c r="AU434" s="85"/>
      <c r="AV434" s="86"/>
      <c r="AW434" s="84" t="e">
        <f>AVERAGE(AW427:AY433)</f>
        <v>#DIV/0!</v>
      </c>
      <c r="AX434" s="85"/>
      <c r="AY434" s="86"/>
    </row>
    <row r="435" spans="1:51" ht="27" customHeight="1">
      <c r="A435" s="88" t="s">
        <v>90</v>
      </c>
      <c r="B435" s="102">
        <v>43549</v>
      </c>
      <c r="C435" s="17">
        <v>372</v>
      </c>
      <c r="D435" s="17"/>
      <c r="E435" s="17"/>
      <c r="F435" s="12"/>
      <c r="G435" s="54"/>
      <c r="H435" s="62"/>
      <c r="I435" s="59"/>
      <c r="J435" s="17"/>
      <c r="K435" s="12"/>
      <c r="L435" s="12"/>
      <c r="M435" s="12"/>
      <c r="N435" s="12"/>
      <c r="O435" s="12"/>
      <c r="P435" s="12"/>
      <c r="Q435" s="12"/>
      <c r="R435" s="12"/>
      <c r="S435" s="17"/>
      <c r="T435" s="17"/>
      <c r="U435" s="17"/>
      <c r="V435" s="17"/>
      <c r="W435" s="17"/>
      <c r="X435" s="17"/>
      <c r="Y435" s="46"/>
      <c r="Z435" s="15"/>
      <c r="AA435" s="19"/>
      <c r="AB435" s="78"/>
      <c r="AC435" s="79"/>
      <c r="AD435" s="80"/>
      <c r="AE435" s="87"/>
      <c r="AF435" s="79"/>
      <c r="AG435" s="80"/>
      <c r="AH435" s="87"/>
      <c r="AI435" s="79"/>
      <c r="AJ435" s="80"/>
      <c r="AK435" s="87"/>
      <c r="AL435" s="79"/>
      <c r="AM435" s="80"/>
      <c r="AN435" s="87"/>
      <c r="AO435" s="79"/>
      <c r="AP435" s="80"/>
      <c r="AQ435" s="87"/>
      <c r="AR435" s="79"/>
      <c r="AS435" s="80"/>
      <c r="AT435" s="87"/>
      <c r="AU435" s="79"/>
      <c r="AV435" s="80"/>
      <c r="AW435" s="87"/>
      <c r="AX435" s="79"/>
      <c r="AY435" s="80"/>
    </row>
    <row r="436" spans="1:51" ht="27" customHeight="1">
      <c r="A436" s="89"/>
      <c r="B436" s="102">
        <v>43550</v>
      </c>
      <c r="C436" s="17">
        <v>373</v>
      </c>
      <c r="D436" s="17"/>
      <c r="E436" s="17"/>
      <c r="F436" s="17"/>
      <c r="G436" s="54"/>
      <c r="H436" s="62"/>
      <c r="I436" s="59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46"/>
      <c r="Z436" s="15"/>
      <c r="AA436" s="16"/>
      <c r="AB436" s="81"/>
      <c r="AC436" s="82"/>
      <c r="AD436" s="83"/>
      <c r="AE436" s="81"/>
      <c r="AF436" s="82"/>
      <c r="AG436" s="83"/>
      <c r="AH436" s="81"/>
      <c r="AI436" s="82"/>
      <c r="AJ436" s="83"/>
      <c r="AK436" s="81"/>
      <c r="AL436" s="82"/>
      <c r="AM436" s="83"/>
      <c r="AN436" s="81"/>
      <c r="AO436" s="82"/>
      <c r="AP436" s="83"/>
      <c r="AQ436" s="81"/>
      <c r="AR436" s="82"/>
      <c r="AS436" s="83"/>
      <c r="AT436" s="81"/>
      <c r="AU436" s="82"/>
      <c r="AV436" s="83"/>
      <c r="AW436" s="81"/>
      <c r="AX436" s="82"/>
      <c r="AY436" s="83"/>
    </row>
    <row r="437" spans="1:51" ht="27" customHeight="1">
      <c r="A437" s="89"/>
      <c r="B437" s="102">
        <v>43551</v>
      </c>
      <c r="C437" s="17">
        <v>374</v>
      </c>
      <c r="D437" s="17"/>
      <c r="E437" s="17"/>
      <c r="F437" s="17"/>
      <c r="G437" s="54"/>
      <c r="H437" s="62"/>
      <c r="I437" s="59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46"/>
      <c r="Z437" s="15"/>
      <c r="AA437" s="16"/>
      <c r="AB437" s="81"/>
      <c r="AC437" s="82"/>
      <c r="AD437" s="83"/>
      <c r="AE437" s="81"/>
      <c r="AF437" s="82"/>
      <c r="AG437" s="83"/>
      <c r="AH437" s="81"/>
      <c r="AI437" s="82"/>
      <c r="AJ437" s="83"/>
      <c r="AK437" s="81"/>
      <c r="AL437" s="82"/>
      <c r="AM437" s="83"/>
      <c r="AN437" s="81"/>
      <c r="AO437" s="82"/>
      <c r="AP437" s="83"/>
      <c r="AQ437" s="81"/>
      <c r="AR437" s="82"/>
      <c r="AS437" s="83"/>
      <c r="AT437" s="81"/>
      <c r="AU437" s="82"/>
      <c r="AV437" s="83"/>
      <c r="AW437" s="81"/>
      <c r="AX437" s="82"/>
      <c r="AY437" s="83"/>
    </row>
    <row r="438" spans="1:51" ht="27" customHeight="1">
      <c r="A438" s="89"/>
      <c r="B438" s="102">
        <v>43552</v>
      </c>
      <c r="C438" s="17">
        <v>375</v>
      </c>
      <c r="D438" s="17"/>
      <c r="E438" s="17"/>
      <c r="F438" s="17"/>
      <c r="G438" s="54"/>
      <c r="H438" s="62"/>
      <c r="I438" s="59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46"/>
      <c r="Z438" s="15"/>
      <c r="AA438" s="16"/>
      <c r="AB438" s="81"/>
      <c r="AC438" s="82"/>
      <c r="AD438" s="83"/>
      <c r="AE438" s="81"/>
      <c r="AF438" s="82"/>
      <c r="AG438" s="83"/>
      <c r="AH438" s="81"/>
      <c r="AI438" s="82"/>
      <c r="AJ438" s="83"/>
      <c r="AK438" s="81"/>
      <c r="AL438" s="82"/>
      <c r="AM438" s="83"/>
      <c r="AN438" s="81"/>
      <c r="AO438" s="82"/>
      <c r="AP438" s="83"/>
      <c r="AQ438" s="81"/>
      <c r="AR438" s="82"/>
      <c r="AS438" s="83"/>
      <c r="AT438" s="81"/>
      <c r="AU438" s="82"/>
      <c r="AV438" s="83"/>
      <c r="AW438" s="81"/>
      <c r="AX438" s="82"/>
      <c r="AY438" s="83"/>
    </row>
    <row r="439" spans="1:51" ht="27" customHeight="1">
      <c r="A439" s="89"/>
      <c r="B439" s="102">
        <v>43553</v>
      </c>
      <c r="C439" s="17">
        <v>376</v>
      </c>
      <c r="D439" s="17"/>
      <c r="E439" s="17"/>
      <c r="F439" s="17"/>
      <c r="G439" s="54"/>
      <c r="H439" s="62"/>
      <c r="I439" s="59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46"/>
      <c r="Z439" s="15"/>
      <c r="AA439" s="16"/>
      <c r="AB439" s="81"/>
      <c r="AC439" s="82"/>
      <c r="AD439" s="83"/>
      <c r="AE439" s="81"/>
      <c r="AF439" s="82"/>
      <c r="AG439" s="83"/>
      <c r="AH439" s="81"/>
      <c r="AI439" s="82"/>
      <c r="AJ439" s="83"/>
      <c r="AK439" s="81"/>
      <c r="AL439" s="82"/>
      <c r="AM439" s="83"/>
      <c r="AN439" s="81"/>
      <c r="AO439" s="82"/>
      <c r="AP439" s="83"/>
      <c r="AQ439" s="81"/>
      <c r="AR439" s="82"/>
      <c r="AS439" s="83"/>
      <c r="AT439" s="81"/>
      <c r="AU439" s="82"/>
      <c r="AV439" s="83"/>
      <c r="AW439" s="81"/>
      <c r="AX439" s="82"/>
      <c r="AY439" s="83"/>
    </row>
    <row r="440" spans="1:51" ht="27" customHeight="1">
      <c r="A440" s="89"/>
      <c r="B440" s="102">
        <v>43554</v>
      </c>
      <c r="C440" s="17">
        <v>377</v>
      </c>
      <c r="D440" s="17"/>
      <c r="E440" s="17"/>
      <c r="F440" s="17"/>
      <c r="G440" s="54"/>
      <c r="H440" s="62"/>
      <c r="I440" s="59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46"/>
      <c r="Z440" s="15"/>
      <c r="AA440" s="16"/>
      <c r="AB440" s="81"/>
      <c r="AC440" s="82"/>
      <c r="AD440" s="83"/>
      <c r="AE440" s="81"/>
      <c r="AF440" s="82"/>
      <c r="AG440" s="83"/>
      <c r="AH440" s="81"/>
      <c r="AI440" s="82"/>
      <c r="AJ440" s="83"/>
      <c r="AK440" s="81"/>
      <c r="AL440" s="82"/>
      <c r="AM440" s="83"/>
      <c r="AN440" s="81"/>
      <c r="AO440" s="82"/>
      <c r="AP440" s="83"/>
      <c r="AQ440" s="81"/>
      <c r="AR440" s="82"/>
      <c r="AS440" s="83"/>
      <c r="AT440" s="81"/>
      <c r="AU440" s="82"/>
      <c r="AV440" s="83"/>
      <c r="AW440" s="81"/>
      <c r="AX440" s="82"/>
      <c r="AY440" s="83"/>
    </row>
    <row r="441" spans="1:51" ht="27" customHeight="1">
      <c r="A441" s="89"/>
      <c r="B441" s="102">
        <v>43555</v>
      </c>
      <c r="C441" s="17">
        <v>378</v>
      </c>
      <c r="D441" s="17"/>
      <c r="E441" s="17"/>
      <c r="F441" s="17"/>
      <c r="G441" s="54"/>
      <c r="H441" s="62"/>
      <c r="I441" s="59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46"/>
      <c r="Z441" s="15"/>
      <c r="AA441" s="16"/>
      <c r="AB441" s="81"/>
      <c r="AC441" s="82"/>
      <c r="AD441" s="83"/>
      <c r="AE441" s="81"/>
      <c r="AF441" s="82"/>
      <c r="AG441" s="83"/>
      <c r="AH441" s="81"/>
      <c r="AI441" s="82"/>
      <c r="AJ441" s="83"/>
      <c r="AK441" s="81"/>
      <c r="AL441" s="82"/>
      <c r="AM441" s="83"/>
      <c r="AN441" s="81"/>
      <c r="AO441" s="82"/>
      <c r="AP441" s="83"/>
      <c r="AQ441" s="81"/>
      <c r="AR441" s="82"/>
      <c r="AS441" s="83"/>
      <c r="AT441" s="81"/>
      <c r="AU441" s="82"/>
      <c r="AV441" s="83"/>
      <c r="AW441" s="81"/>
      <c r="AX441" s="82"/>
      <c r="AY441" s="83"/>
    </row>
    <row r="442" spans="1:51" ht="27" customHeight="1">
      <c r="A442" s="89"/>
      <c r="B442" s="75" t="s">
        <v>37</v>
      </c>
      <c r="C442" s="20"/>
      <c r="D442" s="47" t="e">
        <f t="shared" ref="D442:Y442" si="53">AVERAGE(D435:D441)</f>
        <v>#DIV/0!</v>
      </c>
      <c r="E442" s="47" t="e">
        <f t="shared" si="53"/>
        <v>#DIV/0!</v>
      </c>
      <c r="F442" s="47" t="e">
        <f t="shared" si="53"/>
        <v>#DIV/0!</v>
      </c>
      <c r="G442" s="55" t="e">
        <f t="shared" si="53"/>
        <v>#DIV/0!</v>
      </c>
      <c r="H442" s="63" t="e">
        <f t="shared" si="53"/>
        <v>#DIV/0!</v>
      </c>
      <c r="I442" s="55" t="e">
        <f t="shared" si="53"/>
        <v>#DIV/0!</v>
      </c>
      <c r="J442" s="47" t="e">
        <f t="shared" si="53"/>
        <v>#DIV/0!</v>
      </c>
      <c r="K442" s="47" t="e">
        <f t="shared" si="53"/>
        <v>#DIV/0!</v>
      </c>
      <c r="L442" s="47" t="e">
        <f t="shared" si="53"/>
        <v>#DIV/0!</v>
      </c>
      <c r="M442" s="47" t="e">
        <f t="shared" si="53"/>
        <v>#DIV/0!</v>
      </c>
      <c r="N442" s="47" t="e">
        <f t="shared" si="53"/>
        <v>#DIV/0!</v>
      </c>
      <c r="O442" s="47" t="e">
        <f t="shared" si="53"/>
        <v>#DIV/0!</v>
      </c>
      <c r="P442" s="47" t="e">
        <f t="shared" si="53"/>
        <v>#DIV/0!</v>
      </c>
      <c r="Q442" s="47" t="e">
        <f t="shared" si="53"/>
        <v>#DIV/0!</v>
      </c>
      <c r="R442" s="47" t="e">
        <f t="shared" si="53"/>
        <v>#DIV/0!</v>
      </c>
      <c r="S442" s="47" t="e">
        <f t="shared" si="53"/>
        <v>#DIV/0!</v>
      </c>
      <c r="T442" s="47" t="e">
        <f t="shared" si="53"/>
        <v>#DIV/0!</v>
      </c>
      <c r="U442" s="47" t="e">
        <f t="shared" si="53"/>
        <v>#DIV/0!</v>
      </c>
      <c r="V442" s="47" t="e">
        <f t="shared" si="53"/>
        <v>#DIV/0!</v>
      </c>
      <c r="W442" s="47" t="e">
        <f t="shared" si="53"/>
        <v>#DIV/0!</v>
      </c>
      <c r="X442" s="47" t="e">
        <f t="shared" si="53"/>
        <v>#DIV/0!</v>
      </c>
      <c r="Y442" s="48" t="e">
        <f t="shared" si="53"/>
        <v>#DIV/0!</v>
      </c>
      <c r="Z442" s="15"/>
      <c r="AA442" s="19"/>
      <c r="AB442" s="84" t="e">
        <f>AVERAGE(AB435:AD441)</f>
        <v>#DIV/0!</v>
      </c>
      <c r="AC442" s="85"/>
      <c r="AD442" s="86"/>
      <c r="AE442" s="84" t="e">
        <f>AVERAGE(AE435:AG441)</f>
        <v>#DIV/0!</v>
      </c>
      <c r="AF442" s="85"/>
      <c r="AG442" s="86"/>
      <c r="AH442" s="84" t="e">
        <f>AVERAGE(AH435:AJ441)</f>
        <v>#DIV/0!</v>
      </c>
      <c r="AI442" s="85"/>
      <c r="AJ442" s="86"/>
      <c r="AK442" s="84" t="e">
        <f>AVERAGE(AK435:AM441)</f>
        <v>#DIV/0!</v>
      </c>
      <c r="AL442" s="85"/>
      <c r="AM442" s="86"/>
      <c r="AN442" s="84" t="e">
        <f>AVERAGE(AN435:AP441)</f>
        <v>#DIV/0!</v>
      </c>
      <c r="AO442" s="85"/>
      <c r="AP442" s="86"/>
      <c r="AQ442" s="84" t="e">
        <f>AVERAGE(AQ435:AS441)</f>
        <v>#DIV/0!</v>
      </c>
      <c r="AR442" s="85"/>
      <c r="AS442" s="86"/>
      <c r="AT442" s="84" t="e">
        <f>AVERAGE(AT435:AV441)</f>
        <v>#DIV/0!</v>
      </c>
      <c r="AU442" s="85"/>
      <c r="AV442" s="86"/>
      <c r="AW442" s="84" t="e">
        <f>AVERAGE(AW435:AY441)</f>
        <v>#DIV/0!</v>
      </c>
      <c r="AX442" s="85"/>
      <c r="AY442" s="86"/>
    </row>
    <row r="443" spans="1:51" ht="27" customHeight="1">
      <c r="A443" s="88" t="s">
        <v>91</v>
      </c>
      <c r="B443" s="102">
        <v>43556</v>
      </c>
      <c r="C443" s="17">
        <v>379</v>
      </c>
      <c r="D443" s="17"/>
      <c r="E443" s="17"/>
      <c r="F443" s="12"/>
      <c r="G443" s="54"/>
      <c r="H443" s="62"/>
      <c r="I443" s="59"/>
      <c r="J443" s="17"/>
      <c r="K443" s="12"/>
      <c r="L443" s="12"/>
      <c r="M443" s="12"/>
      <c r="N443" s="12"/>
      <c r="O443" s="12"/>
      <c r="P443" s="12"/>
      <c r="Q443" s="12"/>
      <c r="R443" s="12"/>
      <c r="S443" s="17"/>
      <c r="T443" s="17"/>
      <c r="U443" s="17"/>
      <c r="V443" s="17"/>
      <c r="W443" s="17"/>
      <c r="X443" s="17"/>
      <c r="Y443" s="46"/>
      <c r="Z443" s="15"/>
      <c r="AA443" s="19"/>
      <c r="AB443" s="78"/>
      <c r="AC443" s="79"/>
      <c r="AD443" s="80"/>
      <c r="AE443" s="87"/>
      <c r="AF443" s="79"/>
      <c r="AG443" s="80"/>
      <c r="AH443" s="87"/>
      <c r="AI443" s="79"/>
      <c r="AJ443" s="80"/>
      <c r="AK443" s="87"/>
      <c r="AL443" s="79"/>
      <c r="AM443" s="80"/>
      <c r="AN443" s="87"/>
      <c r="AO443" s="79"/>
      <c r="AP443" s="80"/>
      <c r="AQ443" s="87"/>
      <c r="AR443" s="79"/>
      <c r="AS443" s="80"/>
      <c r="AT443" s="87"/>
      <c r="AU443" s="79"/>
      <c r="AV443" s="80"/>
      <c r="AW443" s="87"/>
      <c r="AX443" s="79"/>
      <c r="AY443" s="80"/>
    </row>
    <row r="444" spans="1:51" ht="27" customHeight="1">
      <c r="A444" s="89"/>
      <c r="B444" s="102">
        <v>43557</v>
      </c>
      <c r="C444" s="17">
        <v>380</v>
      </c>
      <c r="D444" s="17"/>
      <c r="E444" s="17"/>
      <c r="F444" s="17"/>
      <c r="G444" s="54"/>
      <c r="H444" s="62"/>
      <c r="I444" s="59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46"/>
      <c r="Z444" s="15"/>
      <c r="AA444" s="16"/>
      <c r="AB444" s="81"/>
      <c r="AC444" s="82"/>
      <c r="AD444" s="83"/>
      <c r="AE444" s="81"/>
      <c r="AF444" s="82"/>
      <c r="AG444" s="83"/>
      <c r="AH444" s="81"/>
      <c r="AI444" s="82"/>
      <c r="AJ444" s="83"/>
      <c r="AK444" s="81"/>
      <c r="AL444" s="82"/>
      <c r="AM444" s="83"/>
      <c r="AN444" s="81"/>
      <c r="AO444" s="82"/>
      <c r="AP444" s="83"/>
      <c r="AQ444" s="81"/>
      <c r="AR444" s="82"/>
      <c r="AS444" s="83"/>
      <c r="AT444" s="81"/>
      <c r="AU444" s="82"/>
      <c r="AV444" s="83"/>
      <c r="AW444" s="81"/>
      <c r="AX444" s="82"/>
      <c r="AY444" s="83"/>
    </row>
    <row r="445" spans="1:51" ht="27" customHeight="1">
      <c r="A445" s="89"/>
      <c r="B445" s="102">
        <v>43558</v>
      </c>
      <c r="C445" s="17">
        <v>381</v>
      </c>
      <c r="D445" s="17"/>
      <c r="E445" s="17"/>
      <c r="F445" s="17"/>
      <c r="G445" s="54"/>
      <c r="H445" s="62"/>
      <c r="I445" s="59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46"/>
      <c r="Z445" s="15"/>
      <c r="AA445" s="16"/>
      <c r="AB445" s="81"/>
      <c r="AC445" s="82"/>
      <c r="AD445" s="83"/>
      <c r="AE445" s="81"/>
      <c r="AF445" s="82"/>
      <c r="AG445" s="83"/>
      <c r="AH445" s="81"/>
      <c r="AI445" s="82"/>
      <c r="AJ445" s="83"/>
      <c r="AK445" s="81"/>
      <c r="AL445" s="82"/>
      <c r="AM445" s="83"/>
      <c r="AN445" s="81"/>
      <c r="AO445" s="82"/>
      <c r="AP445" s="83"/>
      <c r="AQ445" s="81"/>
      <c r="AR445" s="82"/>
      <c r="AS445" s="83"/>
      <c r="AT445" s="81"/>
      <c r="AU445" s="82"/>
      <c r="AV445" s="83"/>
      <c r="AW445" s="81"/>
      <c r="AX445" s="82"/>
      <c r="AY445" s="83"/>
    </row>
    <row r="446" spans="1:51" ht="27" customHeight="1">
      <c r="A446" s="89"/>
      <c r="B446" s="102">
        <v>43559</v>
      </c>
      <c r="C446" s="17">
        <v>382</v>
      </c>
      <c r="D446" s="17"/>
      <c r="E446" s="17"/>
      <c r="F446" s="17"/>
      <c r="G446" s="54"/>
      <c r="H446" s="62"/>
      <c r="I446" s="59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46"/>
      <c r="Z446" s="15"/>
      <c r="AA446" s="16"/>
      <c r="AB446" s="81"/>
      <c r="AC446" s="82"/>
      <c r="AD446" s="83"/>
      <c r="AE446" s="81"/>
      <c r="AF446" s="82"/>
      <c r="AG446" s="83"/>
      <c r="AH446" s="81"/>
      <c r="AI446" s="82"/>
      <c r="AJ446" s="83"/>
      <c r="AK446" s="81"/>
      <c r="AL446" s="82"/>
      <c r="AM446" s="83"/>
      <c r="AN446" s="81"/>
      <c r="AO446" s="82"/>
      <c r="AP446" s="83"/>
      <c r="AQ446" s="81"/>
      <c r="AR446" s="82"/>
      <c r="AS446" s="83"/>
      <c r="AT446" s="81"/>
      <c r="AU446" s="82"/>
      <c r="AV446" s="83"/>
      <c r="AW446" s="81"/>
      <c r="AX446" s="82"/>
      <c r="AY446" s="83"/>
    </row>
    <row r="447" spans="1:51" ht="27" customHeight="1">
      <c r="A447" s="89"/>
      <c r="B447" s="102">
        <v>43560</v>
      </c>
      <c r="C447" s="17">
        <v>383</v>
      </c>
      <c r="D447" s="17"/>
      <c r="E447" s="17"/>
      <c r="F447" s="17"/>
      <c r="G447" s="54"/>
      <c r="H447" s="62"/>
      <c r="I447" s="59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46"/>
      <c r="Z447" s="15"/>
      <c r="AA447" s="16"/>
      <c r="AB447" s="81"/>
      <c r="AC447" s="82"/>
      <c r="AD447" s="83"/>
      <c r="AE447" s="81"/>
      <c r="AF447" s="82"/>
      <c r="AG447" s="83"/>
      <c r="AH447" s="81"/>
      <c r="AI447" s="82"/>
      <c r="AJ447" s="83"/>
      <c r="AK447" s="81"/>
      <c r="AL447" s="82"/>
      <c r="AM447" s="83"/>
      <c r="AN447" s="81"/>
      <c r="AO447" s="82"/>
      <c r="AP447" s="83"/>
      <c r="AQ447" s="81"/>
      <c r="AR447" s="82"/>
      <c r="AS447" s="83"/>
      <c r="AT447" s="81"/>
      <c r="AU447" s="82"/>
      <c r="AV447" s="83"/>
      <c r="AW447" s="81"/>
      <c r="AX447" s="82"/>
      <c r="AY447" s="83"/>
    </row>
    <row r="448" spans="1:51" ht="27" customHeight="1">
      <c r="A448" s="89"/>
      <c r="B448" s="102">
        <v>43561</v>
      </c>
      <c r="C448" s="17">
        <v>384</v>
      </c>
      <c r="D448" s="17"/>
      <c r="E448" s="17"/>
      <c r="F448" s="17"/>
      <c r="G448" s="54"/>
      <c r="H448" s="62"/>
      <c r="I448" s="59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46"/>
      <c r="Z448" s="15"/>
      <c r="AA448" s="16"/>
      <c r="AB448" s="81"/>
      <c r="AC448" s="82"/>
      <c r="AD448" s="83"/>
      <c r="AE448" s="81"/>
      <c r="AF448" s="82"/>
      <c r="AG448" s="83"/>
      <c r="AH448" s="81"/>
      <c r="AI448" s="82"/>
      <c r="AJ448" s="83"/>
      <c r="AK448" s="81"/>
      <c r="AL448" s="82"/>
      <c r="AM448" s="83"/>
      <c r="AN448" s="81"/>
      <c r="AO448" s="82"/>
      <c r="AP448" s="83"/>
      <c r="AQ448" s="81"/>
      <c r="AR448" s="82"/>
      <c r="AS448" s="83"/>
      <c r="AT448" s="81"/>
      <c r="AU448" s="82"/>
      <c r="AV448" s="83"/>
      <c r="AW448" s="81"/>
      <c r="AX448" s="82"/>
      <c r="AY448" s="83"/>
    </row>
    <row r="449" spans="1:51" ht="27" customHeight="1">
      <c r="A449" s="89"/>
      <c r="B449" s="102">
        <v>43562</v>
      </c>
      <c r="C449" s="17">
        <v>385</v>
      </c>
      <c r="D449" s="17"/>
      <c r="E449" s="17"/>
      <c r="F449" s="17"/>
      <c r="G449" s="54"/>
      <c r="H449" s="62"/>
      <c r="I449" s="59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46"/>
      <c r="Z449" s="15"/>
      <c r="AA449" s="16"/>
      <c r="AB449" s="81"/>
      <c r="AC449" s="82"/>
      <c r="AD449" s="83"/>
      <c r="AE449" s="81"/>
      <c r="AF449" s="82"/>
      <c r="AG449" s="83"/>
      <c r="AH449" s="81"/>
      <c r="AI449" s="82"/>
      <c r="AJ449" s="83"/>
      <c r="AK449" s="81"/>
      <c r="AL449" s="82"/>
      <c r="AM449" s="83"/>
      <c r="AN449" s="81"/>
      <c r="AO449" s="82"/>
      <c r="AP449" s="83"/>
      <c r="AQ449" s="81"/>
      <c r="AR449" s="82"/>
      <c r="AS449" s="83"/>
      <c r="AT449" s="81"/>
      <c r="AU449" s="82"/>
      <c r="AV449" s="83"/>
      <c r="AW449" s="81"/>
      <c r="AX449" s="82"/>
      <c r="AY449" s="83"/>
    </row>
    <row r="450" spans="1:51" ht="27" customHeight="1">
      <c r="A450" s="89"/>
      <c r="B450" s="75" t="s">
        <v>37</v>
      </c>
      <c r="C450" s="20"/>
      <c r="D450" s="47" t="e">
        <f t="shared" ref="D450:Y450" si="54">AVERAGE(D443:D449)</f>
        <v>#DIV/0!</v>
      </c>
      <c r="E450" s="47" t="e">
        <f t="shared" si="54"/>
        <v>#DIV/0!</v>
      </c>
      <c r="F450" s="47" t="e">
        <f t="shared" si="54"/>
        <v>#DIV/0!</v>
      </c>
      <c r="G450" s="55" t="e">
        <f t="shared" si="54"/>
        <v>#DIV/0!</v>
      </c>
      <c r="H450" s="63" t="e">
        <f t="shared" si="54"/>
        <v>#DIV/0!</v>
      </c>
      <c r="I450" s="55" t="e">
        <f t="shared" si="54"/>
        <v>#DIV/0!</v>
      </c>
      <c r="J450" s="47" t="e">
        <f t="shared" si="54"/>
        <v>#DIV/0!</v>
      </c>
      <c r="K450" s="47" t="e">
        <f t="shared" si="54"/>
        <v>#DIV/0!</v>
      </c>
      <c r="L450" s="47" t="e">
        <f t="shared" si="54"/>
        <v>#DIV/0!</v>
      </c>
      <c r="M450" s="47" t="e">
        <f t="shared" si="54"/>
        <v>#DIV/0!</v>
      </c>
      <c r="N450" s="47" t="e">
        <f t="shared" si="54"/>
        <v>#DIV/0!</v>
      </c>
      <c r="O450" s="47" t="e">
        <f t="shared" si="54"/>
        <v>#DIV/0!</v>
      </c>
      <c r="P450" s="47" t="e">
        <f t="shared" si="54"/>
        <v>#DIV/0!</v>
      </c>
      <c r="Q450" s="47" t="e">
        <f t="shared" si="54"/>
        <v>#DIV/0!</v>
      </c>
      <c r="R450" s="47" t="e">
        <f t="shared" si="54"/>
        <v>#DIV/0!</v>
      </c>
      <c r="S450" s="47" t="e">
        <f t="shared" si="54"/>
        <v>#DIV/0!</v>
      </c>
      <c r="T450" s="47" t="e">
        <f t="shared" si="54"/>
        <v>#DIV/0!</v>
      </c>
      <c r="U450" s="47" t="e">
        <f t="shared" si="54"/>
        <v>#DIV/0!</v>
      </c>
      <c r="V450" s="47" t="e">
        <f t="shared" si="54"/>
        <v>#DIV/0!</v>
      </c>
      <c r="W450" s="47" t="e">
        <f t="shared" si="54"/>
        <v>#DIV/0!</v>
      </c>
      <c r="X450" s="47" t="e">
        <f t="shared" si="54"/>
        <v>#DIV/0!</v>
      </c>
      <c r="Y450" s="48" t="e">
        <f t="shared" si="54"/>
        <v>#DIV/0!</v>
      </c>
      <c r="Z450" s="15"/>
      <c r="AA450" s="19"/>
      <c r="AB450" s="84" t="e">
        <f>AVERAGE(AB443:AD449)</f>
        <v>#DIV/0!</v>
      </c>
      <c r="AC450" s="85"/>
      <c r="AD450" s="86"/>
      <c r="AE450" s="84" t="e">
        <f>AVERAGE(AE443:AG449)</f>
        <v>#DIV/0!</v>
      </c>
      <c r="AF450" s="85"/>
      <c r="AG450" s="86"/>
      <c r="AH450" s="84" t="e">
        <f>AVERAGE(AH443:AJ449)</f>
        <v>#DIV/0!</v>
      </c>
      <c r="AI450" s="85"/>
      <c r="AJ450" s="86"/>
      <c r="AK450" s="84" t="e">
        <f>AVERAGE(AK443:AM449)</f>
        <v>#DIV/0!</v>
      </c>
      <c r="AL450" s="85"/>
      <c r="AM450" s="86"/>
      <c r="AN450" s="84" t="e">
        <f>AVERAGE(AN443:AP449)</f>
        <v>#DIV/0!</v>
      </c>
      <c r="AO450" s="85"/>
      <c r="AP450" s="86"/>
      <c r="AQ450" s="84" t="e">
        <f>AVERAGE(AQ443:AS449)</f>
        <v>#DIV/0!</v>
      </c>
      <c r="AR450" s="85"/>
      <c r="AS450" s="86"/>
      <c r="AT450" s="84" t="e">
        <f>AVERAGE(AT443:AV449)</f>
        <v>#DIV/0!</v>
      </c>
      <c r="AU450" s="85"/>
      <c r="AV450" s="86"/>
      <c r="AW450" s="84" t="e">
        <f>AVERAGE(AW443:AY449)</f>
        <v>#DIV/0!</v>
      </c>
      <c r="AX450" s="85"/>
      <c r="AY450" s="86"/>
    </row>
    <row r="451" spans="1:51" ht="27" customHeight="1">
      <c r="A451" s="88" t="s">
        <v>92</v>
      </c>
      <c r="B451" s="102">
        <v>43563</v>
      </c>
      <c r="C451" s="17">
        <v>386</v>
      </c>
      <c r="D451" s="17"/>
      <c r="E451" s="17"/>
      <c r="F451" s="12"/>
      <c r="G451" s="54"/>
      <c r="H451" s="62"/>
      <c r="I451" s="59"/>
      <c r="J451" s="17"/>
      <c r="K451" s="12"/>
      <c r="L451" s="12"/>
      <c r="M451" s="12"/>
      <c r="N451" s="12"/>
      <c r="O451" s="12"/>
      <c r="P451" s="12"/>
      <c r="Q451" s="12"/>
      <c r="R451" s="12"/>
      <c r="S451" s="17"/>
      <c r="T451" s="17"/>
      <c r="U451" s="17"/>
      <c r="V451" s="17"/>
      <c r="W451" s="17"/>
      <c r="X451" s="17"/>
      <c r="Y451" s="46"/>
      <c r="Z451" s="15"/>
      <c r="AA451" s="19"/>
      <c r="AB451" s="78"/>
      <c r="AC451" s="79"/>
      <c r="AD451" s="80"/>
      <c r="AE451" s="87"/>
      <c r="AF451" s="79"/>
      <c r="AG451" s="80"/>
      <c r="AH451" s="87"/>
      <c r="AI451" s="79"/>
      <c r="AJ451" s="80"/>
      <c r="AK451" s="87"/>
      <c r="AL451" s="79"/>
      <c r="AM451" s="80"/>
      <c r="AN451" s="87"/>
      <c r="AO451" s="79"/>
      <c r="AP451" s="80"/>
      <c r="AQ451" s="87"/>
      <c r="AR451" s="79"/>
      <c r="AS451" s="80"/>
      <c r="AT451" s="87"/>
      <c r="AU451" s="79"/>
      <c r="AV451" s="80"/>
      <c r="AW451" s="87"/>
      <c r="AX451" s="79"/>
      <c r="AY451" s="80"/>
    </row>
    <row r="452" spans="1:51" ht="27" customHeight="1">
      <c r="A452" s="89"/>
      <c r="B452" s="102">
        <v>43564</v>
      </c>
      <c r="C452" s="17">
        <v>387</v>
      </c>
      <c r="D452" s="17"/>
      <c r="E452" s="17"/>
      <c r="F452" s="17"/>
      <c r="G452" s="54"/>
      <c r="H452" s="62"/>
      <c r="I452" s="59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46"/>
      <c r="Z452" s="15"/>
      <c r="AA452" s="16"/>
      <c r="AB452" s="81"/>
      <c r="AC452" s="82"/>
      <c r="AD452" s="83"/>
      <c r="AE452" s="81"/>
      <c r="AF452" s="82"/>
      <c r="AG452" s="83"/>
      <c r="AH452" s="81"/>
      <c r="AI452" s="82"/>
      <c r="AJ452" s="83"/>
      <c r="AK452" s="81"/>
      <c r="AL452" s="82"/>
      <c r="AM452" s="83"/>
      <c r="AN452" s="81"/>
      <c r="AO452" s="82"/>
      <c r="AP452" s="83"/>
      <c r="AQ452" s="81"/>
      <c r="AR452" s="82"/>
      <c r="AS452" s="83"/>
      <c r="AT452" s="81"/>
      <c r="AU452" s="82"/>
      <c r="AV452" s="83"/>
      <c r="AW452" s="81"/>
      <c r="AX452" s="82"/>
      <c r="AY452" s="83"/>
    </row>
    <row r="453" spans="1:51" ht="27" customHeight="1">
      <c r="A453" s="89"/>
      <c r="B453" s="102">
        <v>43565</v>
      </c>
      <c r="C453" s="17">
        <v>388</v>
      </c>
      <c r="D453" s="17"/>
      <c r="E453" s="17"/>
      <c r="F453" s="17"/>
      <c r="G453" s="54"/>
      <c r="H453" s="62"/>
      <c r="I453" s="59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46"/>
      <c r="Z453" s="15"/>
      <c r="AA453" s="16"/>
      <c r="AB453" s="81"/>
      <c r="AC453" s="82"/>
      <c r="AD453" s="83"/>
      <c r="AE453" s="81"/>
      <c r="AF453" s="82"/>
      <c r="AG453" s="83"/>
      <c r="AH453" s="81"/>
      <c r="AI453" s="82"/>
      <c r="AJ453" s="83"/>
      <c r="AK453" s="81"/>
      <c r="AL453" s="82"/>
      <c r="AM453" s="83"/>
      <c r="AN453" s="81"/>
      <c r="AO453" s="82"/>
      <c r="AP453" s="83"/>
      <c r="AQ453" s="81"/>
      <c r="AR453" s="82"/>
      <c r="AS453" s="83"/>
      <c r="AT453" s="81"/>
      <c r="AU453" s="82"/>
      <c r="AV453" s="83"/>
      <c r="AW453" s="81"/>
      <c r="AX453" s="82"/>
      <c r="AY453" s="83"/>
    </row>
    <row r="454" spans="1:51" ht="27" customHeight="1">
      <c r="A454" s="89"/>
      <c r="B454" s="102">
        <v>43566</v>
      </c>
      <c r="C454" s="17">
        <v>389</v>
      </c>
      <c r="D454" s="17"/>
      <c r="E454" s="17"/>
      <c r="F454" s="17"/>
      <c r="G454" s="54"/>
      <c r="H454" s="62"/>
      <c r="I454" s="59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46"/>
      <c r="Z454" s="15"/>
      <c r="AA454" s="16"/>
      <c r="AB454" s="81"/>
      <c r="AC454" s="82"/>
      <c r="AD454" s="83"/>
      <c r="AE454" s="81"/>
      <c r="AF454" s="82"/>
      <c r="AG454" s="83"/>
      <c r="AH454" s="81"/>
      <c r="AI454" s="82"/>
      <c r="AJ454" s="83"/>
      <c r="AK454" s="81"/>
      <c r="AL454" s="82"/>
      <c r="AM454" s="83"/>
      <c r="AN454" s="81"/>
      <c r="AO454" s="82"/>
      <c r="AP454" s="83"/>
      <c r="AQ454" s="81"/>
      <c r="AR454" s="82"/>
      <c r="AS454" s="83"/>
      <c r="AT454" s="81"/>
      <c r="AU454" s="82"/>
      <c r="AV454" s="83"/>
      <c r="AW454" s="81"/>
      <c r="AX454" s="82"/>
      <c r="AY454" s="83"/>
    </row>
    <row r="455" spans="1:51" ht="27" customHeight="1">
      <c r="A455" s="89"/>
      <c r="B455" s="102">
        <v>43567</v>
      </c>
      <c r="C455" s="17">
        <v>390</v>
      </c>
      <c r="D455" s="17"/>
      <c r="E455" s="17"/>
      <c r="F455" s="17"/>
      <c r="G455" s="54"/>
      <c r="H455" s="62"/>
      <c r="I455" s="59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46"/>
      <c r="Z455" s="15"/>
      <c r="AA455" s="16"/>
      <c r="AB455" s="81"/>
      <c r="AC455" s="82"/>
      <c r="AD455" s="83"/>
      <c r="AE455" s="81"/>
      <c r="AF455" s="82"/>
      <c r="AG455" s="83"/>
      <c r="AH455" s="81"/>
      <c r="AI455" s="82"/>
      <c r="AJ455" s="83"/>
      <c r="AK455" s="81"/>
      <c r="AL455" s="82"/>
      <c r="AM455" s="83"/>
      <c r="AN455" s="81"/>
      <c r="AO455" s="82"/>
      <c r="AP455" s="83"/>
      <c r="AQ455" s="81"/>
      <c r="AR455" s="82"/>
      <c r="AS455" s="83"/>
      <c r="AT455" s="81"/>
      <c r="AU455" s="82"/>
      <c r="AV455" s="83"/>
      <c r="AW455" s="81"/>
      <c r="AX455" s="82"/>
      <c r="AY455" s="83"/>
    </row>
    <row r="456" spans="1:51" ht="27" customHeight="1">
      <c r="A456" s="89"/>
      <c r="B456" s="102">
        <v>43568</v>
      </c>
      <c r="C456" s="17">
        <v>391</v>
      </c>
      <c r="D456" s="17"/>
      <c r="E456" s="17"/>
      <c r="F456" s="17"/>
      <c r="G456" s="54"/>
      <c r="H456" s="62"/>
      <c r="I456" s="59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46"/>
      <c r="Z456" s="15"/>
      <c r="AA456" s="16"/>
      <c r="AB456" s="81"/>
      <c r="AC456" s="82"/>
      <c r="AD456" s="83"/>
      <c r="AE456" s="81"/>
      <c r="AF456" s="82"/>
      <c r="AG456" s="83"/>
      <c r="AH456" s="81"/>
      <c r="AI456" s="82"/>
      <c r="AJ456" s="83"/>
      <c r="AK456" s="81"/>
      <c r="AL456" s="82"/>
      <c r="AM456" s="83"/>
      <c r="AN456" s="81"/>
      <c r="AO456" s="82"/>
      <c r="AP456" s="83"/>
      <c r="AQ456" s="81"/>
      <c r="AR456" s="82"/>
      <c r="AS456" s="83"/>
      <c r="AT456" s="81"/>
      <c r="AU456" s="82"/>
      <c r="AV456" s="83"/>
      <c r="AW456" s="81"/>
      <c r="AX456" s="82"/>
      <c r="AY456" s="83"/>
    </row>
    <row r="457" spans="1:51" ht="27" customHeight="1">
      <c r="A457" s="89"/>
      <c r="B457" s="102">
        <v>43569</v>
      </c>
      <c r="C457" s="17">
        <v>392</v>
      </c>
      <c r="D457" s="17"/>
      <c r="E457" s="17"/>
      <c r="F457" s="17"/>
      <c r="G457" s="54"/>
      <c r="H457" s="62"/>
      <c r="I457" s="59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46"/>
      <c r="Z457" s="15"/>
      <c r="AA457" s="16"/>
      <c r="AB457" s="81"/>
      <c r="AC457" s="82"/>
      <c r="AD457" s="83"/>
      <c r="AE457" s="81"/>
      <c r="AF457" s="82"/>
      <c r="AG457" s="83"/>
      <c r="AH457" s="81"/>
      <c r="AI457" s="82"/>
      <c r="AJ457" s="83"/>
      <c r="AK457" s="81"/>
      <c r="AL457" s="82"/>
      <c r="AM457" s="83"/>
      <c r="AN457" s="81"/>
      <c r="AO457" s="82"/>
      <c r="AP457" s="83"/>
      <c r="AQ457" s="81"/>
      <c r="AR457" s="82"/>
      <c r="AS457" s="83"/>
      <c r="AT457" s="81"/>
      <c r="AU457" s="82"/>
      <c r="AV457" s="83"/>
      <c r="AW457" s="81"/>
      <c r="AX457" s="82"/>
      <c r="AY457" s="83"/>
    </row>
    <row r="458" spans="1:51" ht="27" customHeight="1">
      <c r="A458" s="89"/>
      <c r="B458" s="75" t="s">
        <v>37</v>
      </c>
      <c r="C458" s="20"/>
      <c r="D458" s="47" t="e">
        <f t="shared" ref="D458:Y458" si="55">AVERAGE(D451:D457)</f>
        <v>#DIV/0!</v>
      </c>
      <c r="E458" s="47" t="e">
        <f t="shared" si="55"/>
        <v>#DIV/0!</v>
      </c>
      <c r="F458" s="47" t="e">
        <f t="shared" si="55"/>
        <v>#DIV/0!</v>
      </c>
      <c r="G458" s="55" t="e">
        <f t="shared" si="55"/>
        <v>#DIV/0!</v>
      </c>
      <c r="H458" s="63" t="e">
        <f t="shared" si="55"/>
        <v>#DIV/0!</v>
      </c>
      <c r="I458" s="55" t="e">
        <f t="shared" si="55"/>
        <v>#DIV/0!</v>
      </c>
      <c r="J458" s="47" t="e">
        <f t="shared" si="55"/>
        <v>#DIV/0!</v>
      </c>
      <c r="K458" s="47" t="e">
        <f t="shared" si="55"/>
        <v>#DIV/0!</v>
      </c>
      <c r="L458" s="47" t="e">
        <f t="shared" si="55"/>
        <v>#DIV/0!</v>
      </c>
      <c r="M458" s="47" t="e">
        <f t="shared" si="55"/>
        <v>#DIV/0!</v>
      </c>
      <c r="N458" s="47" t="e">
        <f t="shared" si="55"/>
        <v>#DIV/0!</v>
      </c>
      <c r="O458" s="47" t="e">
        <f t="shared" si="55"/>
        <v>#DIV/0!</v>
      </c>
      <c r="P458" s="47" t="e">
        <f t="shared" si="55"/>
        <v>#DIV/0!</v>
      </c>
      <c r="Q458" s="47" t="e">
        <f t="shared" si="55"/>
        <v>#DIV/0!</v>
      </c>
      <c r="R458" s="47" t="e">
        <f t="shared" si="55"/>
        <v>#DIV/0!</v>
      </c>
      <c r="S458" s="47" t="e">
        <f t="shared" si="55"/>
        <v>#DIV/0!</v>
      </c>
      <c r="T458" s="47" t="e">
        <f t="shared" si="55"/>
        <v>#DIV/0!</v>
      </c>
      <c r="U458" s="47" t="e">
        <f t="shared" si="55"/>
        <v>#DIV/0!</v>
      </c>
      <c r="V458" s="47" t="e">
        <f t="shared" si="55"/>
        <v>#DIV/0!</v>
      </c>
      <c r="W458" s="47" t="e">
        <f t="shared" si="55"/>
        <v>#DIV/0!</v>
      </c>
      <c r="X458" s="47" t="e">
        <f t="shared" si="55"/>
        <v>#DIV/0!</v>
      </c>
      <c r="Y458" s="48" t="e">
        <f t="shared" si="55"/>
        <v>#DIV/0!</v>
      </c>
      <c r="Z458" s="15"/>
      <c r="AA458" s="19"/>
      <c r="AB458" s="84" t="e">
        <f>AVERAGE(AB451:AD457)</f>
        <v>#DIV/0!</v>
      </c>
      <c r="AC458" s="85"/>
      <c r="AD458" s="86"/>
      <c r="AE458" s="84" t="e">
        <f>AVERAGE(AE451:AG457)</f>
        <v>#DIV/0!</v>
      </c>
      <c r="AF458" s="85"/>
      <c r="AG458" s="86"/>
      <c r="AH458" s="84" t="e">
        <f>AVERAGE(AH451:AJ457)</f>
        <v>#DIV/0!</v>
      </c>
      <c r="AI458" s="85"/>
      <c r="AJ458" s="86"/>
      <c r="AK458" s="84" t="e">
        <f>AVERAGE(AK451:AM457)</f>
        <v>#DIV/0!</v>
      </c>
      <c r="AL458" s="85"/>
      <c r="AM458" s="86"/>
      <c r="AN458" s="84" t="e">
        <f>AVERAGE(AN451:AP457)</f>
        <v>#DIV/0!</v>
      </c>
      <c r="AO458" s="85"/>
      <c r="AP458" s="86"/>
      <c r="AQ458" s="84" t="e">
        <f>AVERAGE(AQ451:AS457)</f>
        <v>#DIV/0!</v>
      </c>
      <c r="AR458" s="85"/>
      <c r="AS458" s="86"/>
      <c r="AT458" s="84" t="e">
        <f>AVERAGE(AT451:AV457)</f>
        <v>#DIV/0!</v>
      </c>
      <c r="AU458" s="85"/>
      <c r="AV458" s="86"/>
      <c r="AW458" s="84" t="e">
        <f>AVERAGE(AW451:AY457)</f>
        <v>#DIV/0!</v>
      </c>
      <c r="AX458" s="85"/>
      <c r="AY458" s="86"/>
    </row>
    <row r="459" spans="1:51" ht="27" customHeight="1">
      <c r="A459" s="88" t="s">
        <v>93</v>
      </c>
      <c r="B459" s="102">
        <v>43570</v>
      </c>
      <c r="C459" s="17">
        <v>393</v>
      </c>
      <c r="D459" s="17"/>
      <c r="E459" s="17"/>
      <c r="F459" s="12"/>
      <c r="G459" s="54"/>
      <c r="H459" s="62"/>
      <c r="I459" s="59"/>
      <c r="J459" s="17"/>
      <c r="K459" s="12"/>
      <c r="L459" s="12"/>
      <c r="M459" s="12"/>
      <c r="N459" s="12"/>
      <c r="O459" s="12"/>
      <c r="P459" s="12"/>
      <c r="Q459" s="12"/>
      <c r="R459" s="12"/>
      <c r="S459" s="17"/>
      <c r="T459" s="17"/>
      <c r="U459" s="17"/>
      <c r="V459" s="17"/>
      <c r="W459" s="17"/>
      <c r="X459" s="17"/>
      <c r="Y459" s="46"/>
      <c r="Z459" s="15"/>
      <c r="AA459" s="19"/>
      <c r="AB459" s="78"/>
      <c r="AC459" s="79"/>
      <c r="AD459" s="80"/>
      <c r="AE459" s="87"/>
      <c r="AF459" s="79"/>
      <c r="AG459" s="80"/>
      <c r="AH459" s="87"/>
      <c r="AI459" s="79"/>
      <c r="AJ459" s="80"/>
      <c r="AK459" s="87"/>
      <c r="AL459" s="79"/>
      <c r="AM459" s="80"/>
      <c r="AN459" s="87"/>
      <c r="AO459" s="79"/>
      <c r="AP459" s="80"/>
      <c r="AQ459" s="87"/>
      <c r="AR459" s="79"/>
      <c r="AS459" s="80"/>
      <c r="AT459" s="87"/>
      <c r="AU459" s="79"/>
      <c r="AV459" s="80"/>
      <c r="AW459" s="87"/>
      <c r="AX459" s="79"/>
      <c r="AY459" s="80"/>
    </row>
    <row r="460" spans="1:51" ht="27" customHeight="1">
      <c r="A460" s="89"/>
      <c r="B460" s="102">
        <v>43571</v>
      </c>
      <c r="C460" s="17">
        <v>394</v>
      </c>
      <c r="D460" s="17"/>
      <c r="E460" s="17"/>
      <c r="F460" s="17"/>
      <c r="G460" s="54"/>
      <c r="H460" s="62"/>
      <c r="I460" s="59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46"/>
      <c r="Z460" s="15"/>
      <c r="AA460" s="16"/>
      <c r="AB460" s="81"/>
      <c r="AC460" s="82"/>
      <c r="AD460" s="83"/>
      <c r="AE460" s="81"/>
      <c r="AF460" s="82"/>
      <c r="AG460" s="83"/>
      <c r="AH460" s="81"/>
      <c r="AI460" s="82"/>
      <c r="AJ460" s="83"/>
      <c r="AK460" s="81"/>
      <c r="AL460" s="82"/>
      <c r="AM460" s="83"/>
      <c r="AN460" s="81"/>
      <c r="AO460" s="82"/>
      <c r="AP460" s="83"/>
      <c r="AQ460" s="81"/>
      <c r="AR460" s="82"/>
      <c r="AS460" s="83"/>
      <c r="AT460" s="81"/>
      <c r="AU460" s="82"/>
      <c r="AV460" s="83"/>
      <c r="AW460" s="81"/>
      <c r="AX460" s="82"/>
      <c r="AY460" s="83"/>
    </row>
    <row r="461" spans="1:51" ht="27" customHeight="1">
      <c r="A461" s="89"/>
      <c r="B461" s="102">
        <v>43572</v>
      </c>
      <c r="C461" s="17">
        <v>395</v>
      </c>
      <c r="D461" s="17"/>
      <c r="E461" s="17"/>
      <c r="F461" s="17"/>
      <c r="G461" s="54"/>
      <c r="H461" s="62"/>
      <c r="I461" s="59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46"/>
      <c r="Z461" s="15"/>
      <c r="AA461" s="16"/>
      <c r="AB461" s="81"/>
      <c r="AC461" s="82"/>
      <c r="AD461" s="83"/>
      <c r="AE461" s="81"/>
      <c r="AF461" s="82"/>
      <c r="AG461" s="83"/>
      <c r="AH461" s="81"/>
      <c r="AI461" s="82"/>
      <c r="AJ461" s="83"/>
      <c r="AK461" s="81"/>
      <c r="AL461" s="82"/>
      <c r="AM461" s="83"/>
      <c r="AN461" s="81"/>
      <c r="AO461" s="82"/>
      <c r="AP461" s="83"/>
      <c r="AQ461" s="81"/>
      <c r="AR461" s="82"/>
      <c r="AS461" s="83"/>
      <c r="AT461" s="81"/>
      <c r="AU461" s="82"/>
      <c r="AV461" s="83"/>
      <c r="AW461" s="81"/>
      <c r="AX461" s="82"/>
      <c r="AY461" s="83"/>
    </row>
    <row r="462" spans="1:51" ht="27" customHeight="1">
      <c r="A462" s="89"/>
      <c r="B462" s="102">
        <v>43573</v>
      </c>
      <c r="C462" s="17">
        <v>396</v>
      </c>
      <c r="D462" s="17"/>
      <c r="E462" s="17"/>
      <c r="F462" s="17"/>
      <c r="G462" s="54"/>
      <c r="H462" s="62"/>
      <c r="I462" s="59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46"/>
      <c r="Z462" s="15"/>
      <c r="AA462" s="16"/>
      <c r="AB462" s="81"/>
      <c r="AC462" s="82"/>
      <c r="AD462" s="83"/>
      <c r="AE462" s="81"/>
      <c r="AF462" s="82"/>
      <c r="AG462" s="83"/>
      <c r="AH462" s="81"/>
      <c r="AI462" s="82"/>
      <c r="AJ462" s="83"/>
      <c r="AK462" s="81"/>
      <c r="AL462" s="82"/>
      <c r="AM462" s="83"/>
      <c r="AN462" s="81"/>
      <c r="AO462" s="82"/>
      <c r="AP462" s="83"/>
      <c r="AQ462" s="81"/>
      <c r="AR462" s="82"/>
      <c r="AS462" s="83"/>
      <c r="AT462" s="81"/>
      <c r="AU462" s="82"/>
      <c r="AV462" s="83"/>
      <c r="AW462" s="81"/>
      <c r="AX462" s="82"/>
      <c r="AY462" s="83"/>
    </row>
    <row r="463" spans="1:51" ht="27" customHeight="1">
      <c r="A463" s="89"/>
      <c r="B463" s="102">
        <v>43574</v>
      </c>
      <c r="C463" s="17">
        <v>397</v>
      </c>
      <c r="D463" s="17"/>
      <c r="E463" s="17"/>
      <c r="F463" s="17"/>
      <c r="G463" s="54"/>
      <c r="H463" s="62"/>
      <c r="I463" s="59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46"/>
      <c r="Z463" s="15"/>
      <c r="AA463" s="16"/>
      <c r="AB463" s="81"/>
      <c r="AC463" s="82"/>
      <c r="AD463" s="83"/>
      <c r="AE463" s="81"/>
      <c r="AF463" s="82"/>
      <c r="AG463" s="83"/>
      <c r="AH463" s="81"/>
      <c r="AI463" s="82"/>
      <c r="AJ463" s="83"/>
      <c r="AK463" s="81"/>
      <c r="AL463" s="82"/>
      <c r="AM463" s="83"/>
      <c r="AN463" s="81"/>
      <c r="AO463" s="82"/>
      <c r="AP463" s="83"/>
      <c r="AQ463" s="81"/>
      <c r="AR463" s="82"/>
      <c r="AS463" s="83"/>
      <c r="AT463" s="81"/>
      <c r="AU463" s="82"/>
      <c r="AV463" s="83"/>
      <c r="AW463" s="81"/>
      <c r="AX463" s="82"/>
      <c r="AY463" s="83"/>
    </row>
    <row r="464" spans="1:51" ht="27" customHeight="1">
      <c r="A464" s="89"/>
      <c r="B464" s="102">
        <v>43575</v>
      </c>
      <c r="C464" s="17">
        <v>398</v>
      </c>
      <c r="D464" s="17"/>
      <c r="E464" s="17"/>
      <c r="F464" s="17"/>
      <c r="G464" s="54"/>
      <c r="H464" s="62"/>
      <c r="I464" s="59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46"/>
      <c r="Z464" s="15"/>
      <c r="AA464" s="16"/>
      <c r="AB464" s="81"/>
      <c r="AC464" s="82"/>
      <c r="AD464" s="83"/>
      <c r="AE464" s="81"/>
      <c r="AF464" s="82"/>
      <c r="AG464" s="83"/>
      <c r="AH464" s="81"/>
      <c r="AI464" s="82"/>
      <c r="AJ464" s="83"/>
      <c r="AK464" s="81"/>
      <c r="AL464" s="82"/>
      <c r="AM464" s="83"/>
      <c r="AN464" s="81"/>
      <c r="AO464" s="82"/>
      <c r="AP464" s="83"/>
      <c r="AQ464" s="81"/>
      <c r="AR464" s="82"/>
      <c r="AS464" s="83"/>
      <c r="AT464" s="81"/>
      <c r="AU464" s="82"/>
      <c r="AV464" s="83"/>
      <c r="AW464" s="81"/>
      <c r="AX464" s="82"/>
      <c r="AY464" s="83"/>
    </row>
    <row r="465" spans="1:51" ht="27" customHeight="1">
      <c r="A465" s="89"/>
      <c r="B465" s="102">
        <v>43576</v>
      </c>
      <c r="C465" s="17">
        <v>399</v>
      </c>
      <c r="D465" s="17"/>
      <c r="E465" s="17"/>
      <c r="F465" s="17"/>
      <c r="G465" s="54"/>
      <c r="H465" s="62"/>
      <c r="I465" s="59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46"/>
      <c r="Z465" s="15"/>
      <c r="AA465" s="16"/>
      <c r="AB465" s="81"/>
      <c r="AC465" s="82"/>
      <c r="AD465" s="83"/>
      <c r="AE465" s="81"/>
      <c r="AF465" s="82"/>
      <c r="AG465" s="83"/>
      <c r="AH465" s="81"/>
      <c r="AI465" s="82"/>
      <c r="AJ465" s="83"/>
      <c r="AK465" s="81"/>
      <c r="AL465" s="82"/>
      <c r="AM465" s="83"/>
      <c r="AN465" s="81"/>
      <c r="AO465" s="82"/>
      <c r="AP465" s="83"/>
      <c r="AQ465" s="81"/>
      <c r="AR465" s="82"/>
      <c r="AS465" s="83"/>
      <c r="AT465" s="81"/>
      <c r="AU465" s="82"/>
      <c r="AV465" s="83"/>
      <c r="AW465" s="81"/>
      <c r="AX465" s="82"/>
      <c r="AY465" s="83"/>
    </row>
    <row r="466" spans="1:51" ht="27" customHeight="1">
      <c r="A466" s="89"/>
      <c r="B466" s="75" t="s">
        <v>37</v>
      </c>
      <c r="C466" s="20"/>
      <c r="D466" s="47" t="e">
        <f t="shared" ref="D466:Y466" si="56">AVERAGE(D459:D465)</f>
        <v>#DIV/0!</v>
      </c>
      <c r="E466" s="47" t="e">
        <f t="shared" si="56"/>
        <v>#DIV/0!</v>
      </c>
      <c r="F466" s="47" t="e">
        <f t="shared" si="56"/>
        <v>#DIV/0!</v>
      </c>
      <c r="G466" s="55" t="e">
        <f t="shared" si="56"/>
        <v>#DIV/0!</v>
      </c>
      <c r="H466" s="63" t="e">
        <f t="shared" si="56"/>
        <v>#DIV/0!</v>
      </c>
      <c r="I466" s="55" t="e">
        <f t="shared" si="56"/>
        <v>#DIV/0!</v>
      </c>
      <c r="J466" s="47" t="e">
        <f t="shared" si="56"/>
        <v>#DIV/0!</v>
      </c>
      <c r="K466" s="47" t="e">
        <f t="shared" si="56"/>
        <v>#DIV/0!</v>
      </c>
      <c r="L466" s="47" t="e">
        <f t="shared" si="56"/>
        <v>#DIV/0!</v>
      </c>
      <c r="M466" s="47" t="e">
        <f t="shared" si="56"/>
        <v>#DIV/0!</v>
      </c>
      <c r="N466" s="47" t="e">
        <f t="shared" si="56"/>
        <v>#DIV/0!</v>
      </c>
      <c r="O466" s="47" t="e">
        <f t="shared" si="56"/>
        <v>#DIV/0!</v>
      </c>
      <c r="P466" s="47" t="e">
        <f t="shared" si="56"/>
        <v>#DIV/0!</v>
      </c>
      <c r="Q466" s="47" t="e">
        <f t="shared" si="56"/>
        <v>#DIV/0!</v>
      </c>
      <c r="R466" s="47" t="e">
        <f t="shared" si="56"/>
        <v>#DIV/0!</v>
      </c>
      <c r="S466" s="47" t="e">
        <f t="shared" si="56"/>
        <v>#DIV/0!</v>
      </c>
      <c r="T466" s="47" t="e">
        <f t="shared" si="56"/>
        <v>#DIV/0!</v>
      </c>
      <c r="U466" s="47" t="e">
        <f t="shared" si="56"/>
        <v>#DIV/0!</v>
      </c>
      <c r="V466" s="47" t="e">
        <f t="shared" si="56"/>
        <v>#DIV/0!</v>
      </c>
      <c r="W466" s="47" t="e">
        <f t="shared" si="56"/>
        <v>#DIV/0!</v>
      </c>
      <c r="X466" s="47" t="e">
        <f t="shared" si="56"/>
        <v>#DIV/0!</v>
      </c>
      <c r="Y466" s="48" t="e">
        <f t="shared" si="56"/>
        <v>#DIV/0!</v>
      </c>
      <c r="Z466" s="15"/>
      <c r="AA466" s="19"/>
      <c r="AB466" s="84" t="e">
        <f>AVERAGE(AB459:AD465)</f>
        <v>#DIV/0!</v>
      </c>
      <c r="AC466" s="85"/>
      <c r="AD466" s="86"/>
      <c r="AE466" s="84" t="e">
        <f>AVERAGE(AE459:AG465)</f>
        <v>#DIV/0!</v>
      </c>
      <c r="AF466" s="85"/>
      <c r="AG466" s="86"/>
      <c r="AH466" s="84" t="e">
        <f>AVERAGE(AH459:AJ465)</f>
        <v>#DIV/0!</v>
      </c>
      <c r="AI466" s="85"/>
      <c r="AJ466" s="86"/>
      <c r="AK466" s="84" t="e">
        <f>AVERAGE(AK459:AM465)</f>
        <v>#DIV/0!</v>
      </c>
      <c r="AL466" s="85"/>
      <c r="AM466" s="86"/>
      <c r="AN466" s="84" t="e">
        <f>AVERAGE(AN459:AP465)</f>
        <v>#DIV/0!</v>
      </c>
      <c r="AO466" s="85"/>
      <c r="AP466" s="86"/>
      <c r="AQ466" s="84" t="e">
        <f>AVERAGE(AQ459:AS465)</f>
        <v>#DIV/0!</v>
      </c>
      <c r="AR466" s="85"/>
      <c r="AS466" s="86"/>
      <c r="AT466" s="84" t="e">
        <f>AVERAGE(AT459:AV465)</f>
        <v>#DIV/0!</v>
      </c>
      <c r="AU466" s="85"/>
      <c r="AV466" s="86"/>
      <c r="AW466" s="84" t="e">
        <f>AVERAGE(AW459:AY465)</f>
        <v>#DIV/0!</v>
      </c>
      <c r="AX466" s="85"/>
      <c r="AY466" s="86"/>
    </row>
    <row r="467" spans="1:51" ht="27" customHeight="1">
      <c r="A467" s="88" t="s">
        <v>94</v>
      </c>
      <c r="B467" s="102">
        <v>43577</v>
      </c>
      <c r="C467" s="17">
        <v>400</v>
      </c>
      <c r="D467" s="17"/>
      <c r="E467" s="17"/>
      <c r="F467" s="12"/>
      <c r="G467" s="54"/>
      <c r="H467" s="62"/>
      <c r="I467" s="59"/>
      <c r="J467" s="17"/>
      <c r="K467" s="12"/>
      <c r="L467" s="12"/>
      <c r="M467" s="12"/>
      <c r="N467" s="12"/>
      <c r="O467" s="12"/>
      <c r="P467" s="12"/>
      <c r="Q467" s="12"/>
      <c r="R467" s="12"/>
      <c r="S467" s="17"/>
      <c r="T467" s="17"/>
      <c r="U467" s="17"/>
      <c r="V467" s="17"/>
      <c r="W467" s="17"/>
      <c r="X467" s="17"/>
      <c r="Y467" s="46"/>
      <c r="Z467" s="15"/>
      <c r="AA467" s="19"/>
      <c r="AB467" s="78"/>
      <c r="AC467" s="79"/>
      <c r="AD467" s="80"/>
      <c r="AE467" s="87"/>
      <c r="AF467" s="79"/>
      <c r="AG467" s="80"/>
      <c r="AH467" s="87"/>
      <c r="AI467" s="79"/>
      <c r="AJ467" s="80"/>
      <c r="AK467" s="87"/>
      <c r="AL467" s="79"/>
      <c r="AM467" s="80"/>
      <c r="AN467" s="87"/>
      <c r="AO467" s="79"/>
      <c r="AP467" s="80"/>
      <c r="AQ467" s="87"/>
      <c r="AR467" s="79"/>
      <c r="AS467" s="80"/>
      <c r="AT467" s="87"/>
      <c r="AU467" s="79"/>
      <c r="AV467" s="80"/>
      <c r="AW467" s="87"/>
      <c r="AX467" s="79"/>
      <c r="AY467" s="80"/>
    </row>
    <row r="468" spans="1:51" ht="27" customHeight="1">
      <c r="A468" s="89"/>
      <c r="B468" s="102">
        <v>43578</v>
      </c>
      <c r="C468" s="17">
        <v>401</v>
      </c>
      <c r="D468" s="17"/>
      <c r="E468" s="17"/>
      <c r="F468" s="17"/>
      <c r="G468" s="54"/>
      <c r="H468" s="62"/>
      <c r="I468" s="59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46"/>
      <c r="Z468" s="15"/>
      <c r="AA468" s="16"/>
      <c r="AB468" s="81"/>
      <c r="AC468" s="82"/>
      <c r="AD468" s="83"/>
      <c r="AE468" s="81"/>
      <c r="AF468" s="82"/>
      <c r="AG468" s="83"/>
      <c r="AH468" s="81"/>
      <c r="AI468" s="82"/>
      <c r="AJ468" s="83"/>
      <c r="AK468" s="81"/>
      <c r="AL468" s="82"/>
      <c r="AM468" s="83"/>
      <c r="AN468" s="81"/>
      <c r="AO468" s="82"/>
      <c r="AP468" s="83"/>
      <c r="AQ468" s="81"/>
      <c r="AR468" s="82"/>
      <c r="AS468" s="83"/>
      <c r="AT468" s="81"/>
      <c r="AU468" s="82"/>
      <c r="AV468" s="83"/>
      <c r="AW468" s="81"/>
      <c r="AX468" s="82"/>
      <c r="AY468" s="83"/>
    </row>
    <row r="469" spans="1:51" ht="27" customHeight="1">
      <c r="A469" s="89"/>
      <c r="B469" s="102">
        <v>43579</v>
      </c>
      <c r="C469" s="17">
        <v>402</v>
      </c>
      <c r="D469" s="17"/>
      <c r="E469" s="17"/>
      <c r="F469" s="17"/>
      <c r="G469" s="54"/>
      <c r="H469" s="62"/>
      <c r="I469" s="59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46"/>
      <c r="Z469" s="15"/>
      <c r="AA469" s="16"/>
      <c r="AB469" s="81"/>
      <c r="AC469" s="82"/>
      <c r="AD469" s="83"/>
      <c r="AE469" s="81"/>
      <c r="AF469" s="82"/>
      <c r="AG469" s="83"/>
      <c r="AH469" s="81"/>
      <c r="AI469" s="82"/>
      <c r="AJ469" s="83"/>
      <c r="AK469" s="81"/>
      <c r="AL469" s="82"/>
      <c r="AM469" s="83"/>
      <c r="AN469" s="81"/>
      <c r="AO469" s="82"/>
      <c r="AP469" s="83"/>
      <c r="AQ469" s="81"/>
      <c r="AR469" s="82"/>
      <c r="AS469" s="83"/>
      <c r="AT469" s="81"/>
      <c r="AU469" s="82"/>
      <c r="AV469" s="83"/>
      <c r="AW469" s="81"/>
      <c r="AX469" s="82"/>
      <c r="AY469" s="83"/>
    </row>
    <row r="470" spans="1:51" ht="27" customHeight="1">
      <c r="A470" s="89"/>
      <c r="B470" s="102">
        <v>43580</v>
      </c>
      <c r="C470" s="17">
        <v>403</v>
      </c>
      <c r="D470" s="17"/>
      <c r="E470" s="17"/>
      <c r="F470" s="17"/>
      <c r="G470" s="54"/>
      <c r="H470" s="62"/>
      <c r="I470" s="59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46"/>
      <c r="Z470" s="15"/>
      <c r="AA470" s="16"/>
      <c r="AB470" s="81"/>
      <c r="AC470" s="82"/>
      <c r="AD470" s="83"/>
      <c r="AE470" s="81"/>
      <c r="AF470" s="82"/>
      <c r="AG470" s="83"/>
      <c r="AH470" s="81"/>
      <c r="AI470" s="82"/>
      <c r="AJ470" s="83"/>
      <c r="AK470" s="81"/>
      <c r="AL470" s="82"/>
      <c r="AM470" s="83"/>
      <c r="AN470" s="81"/>
      <c r="AO470" s="82"/>
      <c r="AP470" s="83"/>
      <c r="AQ470" s="81"/>
      <c r="AR470" s="82"/>
      <c r="AS470" s="83"/>
      <c r="AT470" s="81"/>
      <c r="AU470" s="82"/>
      <c r="AV470" s="83"/>
      <c r="AW470" s="81"/>
      <c r="AX470" s="82"/>
      <c r="AY470" s="83"/>
    </row>
    <row r="471" spans="1:51" ht="27" customHeight="1">
      <c r="A471" s="89"/>
      <c r="B471" s="102">
        <v>43581</v>
      </c>
      <c r="C471" s="17">
        <v>404</v>
      </c>
      <c r="D471" s="17"/>
      <c r="E471" s="17"/>
      <c r="F471" s="17"/>
      <c r="G471" s="54"/>
      <c r="H471" s="62"/>
      <c r="I471" s="59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46"/>
      <c r="Z471" s="15"/>
      <c r="AA471" s="16"/>
      <c r="AB471" s="81"/>
      <c r="AC471" s="82"/>
      <c r="AD471" s="83"/>
      <c r="AE471" s="81"/>
      <c r="AF471" s="82"/>
      <c r="AG471" s="83"/>
      <c r="AH471" s="81"/>
      <c r="AI471" s="82"/>
      <c r="AJ471" s="83"/>
      <c r="AK471" s="81"/>
      <c r="AL471" s="82"/>
      <c r="AM471" s="83"/>
      <c r="AN471" s="81"/>
      <c r="AO471" s="82"/>
      <c r="AP471" s="83"/>
      <c r="AQ471" s="81"/>
      <c r="AR471" s="82"/>
      <c r="AS471" s="83"/>
      <c r="AT471" s="81"/>
      <c r="AU471" s="82"/>
      <c r="AV471" s="83"/>
      <c r="AW471" s="81"/>
      <c r="AX471" s="82"/>
      <c r="AY471" s="83"/>
    </row>
    <row r="472" spans="1:51" ht="27" customHeight="1">
      <c r="A472" s="89"/>
      <c r="B472" s="102">
        <v>43582</v>
      </c>
      <c r="C472" s="17">
        <v>405</v>
      </c>
      <c r="D472" s="17"/>
      <c r="E472" s="17"/>
      <c r="F472" s="17"/>
      <c r="G472" s="54"/>
      <c r="H472" s="62"/>
      <c r="I472" s="59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46"/>
      <c r="Z472" s="15"/>
      <c r="AA472" s="16"/>
      <c r="AB472" s="81"/>
      <c r="AC472" s="82"/>
      <c r="AD472" s="83"/>
      <c r="AE472" s="81"/>
      <c r="AF472" s="82"/>
      <c r="AG472" s="83"/>
      <c r="AH472" s="81"/>
      <c r="AI472" s="82"/>
      <c r="AJ472" s="83"/>
      <c r="AK472" s="81"/>
      <c r="AL472" s="82"/>
      <c r="AM472" s="83"/>
      <c r="AN472" s="81"/>
      <c r="AO472" s="82"/>
      <c r="AP472" s="83"/>
      <c r="AQ472" s="81"/>
      <c r="AR472" s="82"/>
      <c r="AS472" s="83"/>
      <c r="AT472" s="81"/>
      <c r="AU472" s="82"/>
      <c r="AV472" s="83"/>
      <c r="AW472" s="81"/>
      <c r="AX472" s="82"/>
      <c r="AY472" s="83"/>
    </row>
    <row r="473" spans="1:51" ht="27" customHeight="1">
      <c r="A473" s="89"/>
      <c r="B473" s="102">
        <v>43583</v>
      </c>
      <c r="C473" s="17">
        <v>406</v>
      </c>
      <c r="D473" s="17"/>
      <c r="E473" s="17"/>
      <c r="F473" s="17"/>
      <c r="G473" s="54"/>
      <c r="H473" s="62"/>
      <c r="I473" s="59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46"/>
      <c r="Z473" s="15"/>
      <c r="AA473" s="16"/>
      <c r="AB473" s="81"/>
      <c r="AC473" s="82"/>
      <c r="AD473" s="83"/>
      <c r="AE473" s="81"/>
      <c r="AF473" s="82"/>
      <c r="AG473" s="83"/>
      <c r="AH473" s="81"/>
      <c r="AI473" s="82"/>
      <c r="AJ473" s="83"/>
      <c r="AK473" s="81"/>
      <c r="AL473" s="82"/>
      <c r="AM473" s="83"/>
      <c r="AN473" s="81"/>
      <c r="AO473" s="82"/>
      <c r="AP473" s="83"/>
      <c r="AQ473" s="81"/>
      <c r="AR473" s="82"/>
      <c r="AS473" s="83"/>
      <c r="AT473" s="81"/>
      <c r="AU473" s="82"/>
      <c r="AV473" s="83"/>
      <c r="AW473" s="81"/>
      <c r="AX473" s="82"/>
      <c r="AY473" s="83"/>
    </row>
    <row r="474" spans="1:51" ht="27" customHeight="1">
      <c r="A474" s="89"/>
      <c r="B474" s="75" t="s">
        <v>37</v>
      </c>
      <c r="C474" s="20"/>
      <c r="D474" s="47" t="e">
        <f t="shared" ref="D474:Y474" si="57">AVERAGE(D467:D473)</f>
        <v>#DIV/0!</v>
      </c>
      <c r="E474" s="47" t="e">
        <f t="shared" si="57"/>
        <v>#DIV/0!</v>
      </c>
      <c r="F474" s="47" t="e">
        <f t="shared" si="57"/>
        <v>#DIV/0!</v>
      </c>
      <c r="G474" s="55" t="e">
        <f t="shared" si="57"/>
        <v>#DIV/0!</v>
      </c>
      <c r="H474" s="63" t="e">
        <f t="shared" si="57"/>
        <v>#DIV/0!</v>
      </c>
      <c r="I474" s="55" t="e">
        <f t="shared" si="57"/>
        <v>#DIV/0!</v>
      </c>
      <c r="J474" s="47" t="e">
        <f t="shared" si="57"/>
        <v>#DIV/0!</v>
      </c>
      <c r="K474" s="47" t="e">
        <f t="shared" si="57"/>
        <v>#DIV/0!</v>
      </c>
      <c r="L474" s="47" t="e">
        <f t="shared" si="57"/>
        <v>#DIV/0!</v>
      </c>
      <c r="M474" s="47" t="e">
        <f t="shared" si="57"/>
        <v>#DIV/0!</v>
      </c>
      <c r="N474" s="47" t="e">
        <f t="shared" si="57"/>
        <v>#DIV/0!</v>
      </c>
      <c r="O474" s="47" t="e">
        <f t="shared" si="57"/>
        <v>#DIV/0!</v>
      </c>
      <c r="P474" s="47" t="e">
        <f t="shared" si="57"/>
        <v>#DIV/0!</v>
      </c>
      <c r="Q474" s="47" t="e">
        <f t="shared" si="57"/>
        <v>#DIV/0!</v>
      </c>
      <c r="R474" s="47" t="e">
        <f t="shared" si="57"/>
        <v>#DIV/0!</v>
      </c>
      <c r="S474" s="47" t="e">
        <f t="shared" si="57"/>
        <v>#DIV/0!</v>
      </c>
      <c r="T474" s="47" t="e">
        <f t="shared" si="57"/>
        <v>#DIV/0!</v>
      </c>
      <c r="U474" s="47" t="e">
        <f t="shared" si="57"/>
        <v>#DIV/0!</v>
      </c>
      <c r="V474" s="47" t="e">
        <f t="shared" si="57"/>
        <v>#DIV/0!</v>
      </c>
      <c r="W474" s="47" t="e">
        <f t="shared" si="57"/>
        <v>#DIV/0!</v>
      </c>
      <c r="X474" s="47" t="e">
        <f t="shared" si="57"/>
        <v>#DIV/0!</v>
      </c>
      <c r="Y474" s="48" t="e">
        <f t="shared" si="57"/>
        <v>#DIV/0!</v>
      </c>
      <c r="Z474" s="15"/>
      <c r="AA474" s="19"/>
      <c r="AB474" s="84" t="e">
        <f>AVERAGE(AB467:AD473)</f>
        <v>#DIV/0!</v>
      </c>
      <c r="AC474" s="85"/>
      <c r="AD474" s="86"/>
      <c r="AE474" s="84" t="e">
        <f>AVERAGE(AE467:AG473)</f>
        <v>#DIV/0!</v>
      </c>
      <c r="AF474" s="85"/>
      <c r="AG474" s="86"/>
      <c r="AH474" s="84" t="e">
        <f>AVERAGE(AH467:AJ473)</f>
        <v>#DIV/0!</v>
      </c>
      <c r="AI474" s="85"/>
      <c r="AJ474" s="86"/>
      <c r="AK474" s="84" t="e">
        <f>AVERAGE(AK467:AM473)</f>
        <v>#DIV/0!</v>
      </c>
      <c r="AL474" s="85"/>
      <c r="AM474" s="86"/>
      <c r="AN474" s="84" t="e">
        <f>AVERAGE(AN467:AP473)</f>
        <v>#DIV/0!</v>
      </c>
      <c r="AO474" s="85"/>
      <c r="AP474" s="86"/>
      <c r="AQ474" s="84" t="e">
        <f>AVERAGE(AQ467:AS473)</f>
        <v>#DIV/0!</v>
      </c>
      <c r="AR474" s="85"/>
      <c r="AS474" s="86"/>
      <c r="AT474" s="84" t="e">
        <f>AVERAGE(AT467:AV473)</f>
        <v>#DIV/0!</v>
      </c>
      <c r="AU474" s="85"/>
      <c r="AV474" s="86"/>
      <c r="AW474" s="84" t="e">
        <f>AVERAGE(AW467:AY473)</f>
        <v>#DIV/0!</v>
      </c>
      <c r="AX474" s="85"/>
      <c r="AY474" s="86"/>
    </row>
    <row r="475" spans="1:51" ht="27" customHeight="1">
      <c r="A475" s="88" t="s">
        <v>95</v>
      </c>
      <c r="B475" s="102">
        <v>43584</v>
      </c>
      <c r="C475" s="17">
        <v>407</v>
      </c>
      <c r="D475" s="17"/>
      <c r="E475" s="17"/>
      <c r="F475" s="12"/>
      <c r="G475" s="54"/>
      <c r="H475" s="62"/>
      <c r="I475" s="59"/>
      <c r="J475" s="17"/>
      <c r="K475" s="12"/>
      <c r="L475" s="12"/>
      <c r="M475" s="12"/>
      <c r="N475" s="12"/>
      <c r="O475" s="12"/>
      <c r="P475" s="12"/>
      <c r="Q475" s="12"/>
      <c r="R475" s="12"/>
      <c r="S475" s="17"/>
      <c r="T475" s="17"/>
      <c r="U475" s="17"/>
      <c r="V475" s="17"/>
      <c r="W475" s="17"/>
      <c r="X475" s="17"/>
      <c r="Y475" s="46"/>
      <c r="Z475" s="15"/>
      <c r="AA475" s="19"/>
      <c r="AB475" s="78"/>
      <c r="AC475" s="79"/>
      <c r="AD475" s="80"/>
      <c r="AE475" s="87"/>
      <c r="AF475" s="79"/>
      <c r="AG475" s="80"/>
      <c r="AH475" s="87"/>
      <c r="AI475" s="79"/>
      <c r="AJ475" s="80"/>
      <c r="AK475" s="87"/>
      <c r="AL475" s="79"/>
      <c r="AM475" s="80"/>
      <c r="AN475" s="87"/>
      <c r="AO475" s="79"/>
      <c r="AP475" s="80"/>
      <c r="AQ475" s="87"/>
      <c r="AR475" s="79"/>
      <c r="AS475" s="80"/>
      <c r="AT475" s="87"/>
      <c r="AU475" s="79"/>
      <c r="AV475" s="80"/>
      <c r="AW475" s="87"/>
      <c r="AX475" s="79"/>
      <c r="AY475" s="80"/>
    </row>
    <row r="476" spans="1:51" ht="27" customHeight="1">
      <c r="A476" s="89"/>
      <c r="B476" s="102">
        <v>43585</v>
      </c>
      <c r="C476" s="17">
        <v>408</v>
      </c>
      <c r="D476" s="17"/>
      <c r="E476" s="17"/>
      <c r="F476" s="17"/>
      <c r="G476" s="54"/>
      <c r="H476" s="62"/>
      <c r="I476" s="59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46"/>
      <c r="Z476" s="15"/>
      <c r="AA476" s="16"/>
      <c r="AB476" s="81"/>
      <c r="AC476" s="82"/>
      <c r="AD476" s="83"/>
      <c r="AE476" s="81"/>
      <c r="AF476" s="82"/>
      <c r="AG476" s="83"/>
      <c r="AH476" s="81"/>
      <c r="AI476" s="82"/>
      <c r="AJ476" s="83"/>
      <c r="AK476" s="81"/>
      <c r="AL476" s="82"/>
      <c r="AM476" s="83"/>
      <c r="AN476" s="81"/>
      <c r="AO476" s="82"/>
      <c r="AP476" s="83"/>
      <c r="AQ476" s="81"/>
      <c r="AR476" s="82"/>
      <c r="AS476" s="83"/>
      <c r="AT476" s="81"/>
      <c r="AU476" s="82"/>
      <c r="AV476" s="83"/>
      <c r="AW476" s="81"/>
      <c r="AX476" s="82"/>
      <c r="AY476" s="83"/>
    </row>
    <row r="477" spans="1:51" ht="27" customHeight="1">
      <c r="A477" s="89"/>
      <c r="B477" s="102">
        <v>43586</v>
      </c>
      <c r="C477" s="17">
        <v>409</v>
      </c>
      <c r="D477" s="17"/>
      <c r="E477" s="17"/>
      <c r="F477" s="17"/>
      <c r="G477" s="54"/>
      <c r="H477" s="62"/>
      <c r="I477" s="59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46"/>
      <c r="Z477" s="15"/>
      <c r="AA477" s="16"/>
      <c r="AB477" s="81"/>
      <c r="AC477" s="82"/>
      <c r="AD477" s="83"/>
      <c r="AE477" s="81"/>
      <c r="AF477" s="82"/>
      <c r="AG477" s="83"/>
      <c r="AH477" s="81"/>
      <c r="AI477" s="82"/>
      <c r="AJ477" s="83"/>
      <c r="AK477" s="81"/>
      <c r="AL477" s="82"/>
      <c r="AM477" s="83"/>
      <c r="AN477" s="81"/>
      <c r="AO477" s="82"/>
      <c r="AP477" s="83"/>
      <c r="AQ477" s="81"/>
      <c r="AR477" s="82"/>
      <c r="AS477" s="83"/>
      <c r="AT477" s="81"/>
      <c r="AU477" s="82"/>
      <c r="AV477" s="83"/>
      <c r="AW477" s="81"/>
      <c r="AX477" s="82"/>
      <c r="AY477" s="83"/>
    </row>
    <row r="478" spans="1:51" ht="27" customHeight="1">
      <c r="A478" s="89"/>
      <c r="B478" s="102">
        <v>43587</v>
      </c>
      <c r="C478" s="17">
        <v>410</v>
      </c>
      <c r="D478" s="17"/>
      <c r="E478" s="17"/>
      <c r="F478" s="17"/>
      <c r="G478" s="54"/>
      <c r="H478" s="62"/>
      <c r="I478" s="59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46"/>
      <c r="Z478" s="15"/>
      <c r="AA478" s="16"/>
      <c r="AB478" s="81"/>
      <c r="AC478" s="82"/>
      <c r="AD478" s="83"/>
      <c r="AE478" s="81"/>
      <c r="AF478" s="82"/>
      <c r="AG478" s="83"/>
      <c r="AH478" s="81"/>
      <c r="AI478" s="82"/>
      <c r="AJ478" s="83"/>
      <c r="AK478" s="81"/>
      <c r="AL478" s="82"/>
      <c r="AM478" s="83"/>
      <c r="AN478" s="81"/>
      <c r="AO478" s="82"/>
      <c r="AP478" s="83"/>
      <c r="AQ478" s="81"/>
      <c r="AR478" s="82"/>
      <c r="AS478" s="83"/>
      <c r="AT478" s="81"/>
      <c r="AU478" s="82"/>
      <c r="AV478" s="83"/>
      <c r="AW478" s="81"/>
      <c r="AX478" s="82"/>
      <c r="AY478" s="83"/>
    </row>
    <row r="479" spans="1:51" ht="27" customHeight="1">
      <c r="A479" s="89"/>
      <c r="B479" s="102">
        <v>43588</v>
      </c>
      <c r="C479" s="17">
        <v>411</v>
      </c>
      <c r="D479" s="17"/>
      <c r="E479" s="17"/>
      <c r="F479" s="17"/>
      <c r="G479" s="54"/>
      <c r="H479" s="62"/>
      <c r="I479" s="59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46"/>
      <c r="Z479" s="15"/>
      <c r="AA479" s="16"/>
      <c r="AB479" s="81"/>
      <c r="AC479" s="82"/>
      <c r="AD479" s="83"/>
      <c r="AE479" s="81"/>
      <c r="AF479" s="82"/>
      <c r="AG479" s="83"/>
      <c r="AH479" s="81"/>
      <c r="AI479" s="82"/>
      <c r="AJ479" s="83"/>
      <c r="AK479" s="81"/>
      <c r="AL479" s="82"/>
      <c r="AM479" s="83"/>
      <c r="AN479" s="81"/>
      <c r="AO479" s="82"/>
      <c r="AP479" s="83"/>
      <c r="AQ479" s="81"/>
      <c r="AR479" s="82"/>
      <c r="AS479" s="83"/>
      <c r="AT479" s="81"/>
      <c r="AU479" s="82"/>
      <c r="AV479" s="83"/>
      <c r="AW479" s="81"/>
      <c r="AX479" s="82"/>
      <c r="AY479" s="83"/>
    </row>
    <row r="480" spans="1:51" ht="27" customHeight="1">
      <c r="A480" s="89"/>
      <c r="B480" s="102">
        <v>43589</v>
      </c>
      <c r="C480" s="17">
        <v>412</v>
      </c>
      <c r="D480" s="17"/>
      <c r="E480" s="17"/>
      <c r="F480" s="17"/>
      <c r="G480" s="54"/>
      <c r="H480" s="62"/>
      <c r="I480" s="59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46"/>
      <c r="Z480" s="15"/>
      <c r="AA480" s="16"/>
      <c r="AB480" s="81"/>
      <c r="AC480" s="82"/>
      <c r="AD480" s="83"/>
      <c r="AE480" s="81"/>
      <c r="AF480" s="82"/>
      <c r="AG480" s="83"/>
      <c r="AH480" s="81"/>
      <c r="AI480" s="82"/>
      <c r="AJ480" s="83"/>
      <c r="AK480" s="81"/>
      <c r="AL480" s="82"/>
      <c r="AM480" s="83"/>
      <c r="AN480" s="81"/>
      <c r="AO480" s="82"/>
      <c r="AP480" s="83"/>
      <c r="AQ480" s="81"/>
      <c r="AR480" s="82"/>
      <c r="AS480" s="83"/>
      <c r="AT480" s="81"/>
      <c r="AU480" s="82"/>
      <c r="AV480" s="83"/>
      <c r="AW480" s="81"/>
      <c r="AX480" s="82"/>
      <c r="AY480" s="83"/>
    </row>
    <row r="481" spans="1:51" ht="27" customHeight="1">
      <c r="A481" s="89"/>
      <c r="B481" s="102">
        <v>43590</v>
      </c>
      <c r="C481" s="17">
        <v>413</v>
      </c>
      <c r="D481" s="17"/>
      <c r="E481" s="17"/>
      <c r="F481" s="17"/>
      <c r="G481" s="54"/>
      <c r="H481" s="62"/>
      <c r="I481" s="59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46"/>
      <c r="Z481" s="15"/>
      <c r="AA481" s="16"/>
      <c r="AB481" s="81"/>
      <c r="AC481" s="82"/>
      <c r="AD481" s="83"/>
      <c r="AE481" s="81"/>
      <c r="AF481" s="82"/>
      <c r="AG481" s="83"/>
      <c r="AH481" s="81"/>
      <c r="AI481" s="82"/>
      <c r="AJ481" s="83"/>
      <c r="AK481" s="81"/>
      <c r="AL481" s="82"/>
      <c r="AM481" s="83"/>
      <c r="AN481" s="81"/>
      <c r="AO481" s="82"/>
      <c r="AP481" s="83"/>
      <c r="AQ481" s="81"/>
      <c r="AR481" s="82"/>
      <c r="AS481" s="83"/>
      <c r="AT481" s="81"/>
      <c r="AU481" s="82"/>
      <c r="AV481" s="83"/>
      <c r="AW481" s="81"/>
      <c r="AX481" s="82"/>
      <c r="AY481" s="83"/>
    </row>
    <row r="482" spans="1:51" ht="27" customHeight="1">
      <c r="A482" s="89"/>
      <c r="B482" s="75" t="s">
        <v>37</v>
      </c>
      <c r="C482" s="20"/>
      <c r="D482" s="47" t="e">
        <f t="shared" ref="D482:Y482" si="58">AVERAGE(D475:D481)</f>
        <v>#DIV/0!</v>
      </c>
      <c r="E482" s="47" t="e">
        <f t="shared" si="58"/>
        <v>#DIV/0!</v>
      </c>
      <c r="F482" s="47" t="e">
        <f t="shared" si="58"/>
        <v>#DIV/0!</v>
      </c>
      <c r="G482" s="55" t="e">
        <f t="shared" si="58"/>
        <v>#DIV/0!</v>
      </c>
      <c r="H482" s="63" t="e">
        <f t="shared" si="58"/>
        <v>#DIV/0!</v>
      </c>
      <c r="I482" s="55" t="e">
        <f t="shared" si="58"/>
        <v>#DIV/0!</v>
      </c>
      <c r="J482" s="47" t="e">
        <f t="shared" si="58"/>
        <v>#DIV/0!</v>
      </c>
      <c r="K482" s="47" t="e">
        <f t="shared" si="58"/>
        <v>#DIV/0!</v>
      </c>
      <c r="L482" s="47" t="e">
        <f t="shared" si="58"/>
        <v>#DIV/0!</v>
      </c>
      <c r="M482" s="47" t="e">
        <f t="shared" si="58"/>
        <v>#DIV/0!</v>
      </c>
      <c r="N482" s="47" t="e">
        <f t="shared" si="58"/>
        <v>#DIV/0!</v>
      </c>
      <c r="O482" s="47" t="e">
        <f t="shared" si="58"/>
        <v>#DIV/0!</v>
      </c>
      <c r="P482" s="47" t="e">
        <f t="shared" si="58"/>
        <v>#DIV/0!</v>
      </c>
      <c r="Q482" s="47" t="e">
        <f t="shared" si="58"/>
        <v>#DIV/0!</v>
      </c>
      <c r="R482" s="47" t="e">
        <f t="shared" si="58"/>
        <v>#DIV/0!</v>
      </c>
      <c r="S482" s="47" t="e">
        <f t="shared" si="58"/>
        <v>#DIV/0!</v>
      </c>
      <c r="T482" s="47" t="e">
        <f t="shared" si="58"/>
        <v>#DIV/0!</v>
      </c>
      <c r="U482" s="47" t="e">
        <f t="shared" si="58"/>
        <v>#DIV/0!</v>
      </c>
      <c r="V482" s="47" t="e">
        <f t="shared" si="58"/>
        <v>#DIV/0!</v>
      </c>
      <c r="W482" s="47" t="e">
        <f t="shared" si="58"/>
        <v>#DIV/0!</v>
      </c>
      <c r="X482" s="47" t="e">
        <f t="shared" si="58"/>
        <v>#DIV/0!</v>
      </c>
      <c r="Y482" s="48" t="e">
        <f t="shared" si="58"/>
        <v>#DIV/0!</v>
      </c>
      <c r="Z482" s="15"/>
      <c r="AA482" s="19"/>
      <c r="AB482" s="84" t="e">
        <f>AVERAGE(AB475:AD481)</f>
        <v>#DIV/0!</v>
      </c>
      <c r="AC482" s="85"/>
      <c r="AD482" s="86"/>
      <c r="AE482" s="84" t="e">
        <f>AVERAGE(AE475:AG481)</f>
        <v>#DIV/0!</v>
      </c>
      <c r="AF482" s="85"/>
      <c r="AG482" s="86"/>
      <c r="AH482" s="84" t="e">
        <f>AVERAGE(AH475:AJ481)</f>
        <v>#DIV/0!</v>
      </c>
      <c r="AI482" s="85"/>
      <c r="AJ482" s="86"/>
      <c r="AK482" s="84" t="e">
        <f>AVERAGE(AK475:AM481)</f>
        <v>#DIV/0!</v>
      </c>
      <c r="AL482" s="85"/>
      <c r="AM482" s="86"/>
      <c r="AN482" s="84" t="e">
        <f>AVERAGE(AN475:AP481)</f>
        <v>#DIV/0!</v>
      </c>
      <c r="AO482" s="85"/>
      <c r="AP482" s="86"/>
      <c r="AQ482" s="84" t="e">
        <f>AVERAGE(AQ475:AS481)</f>
        <v>#DIV/0!</v>
      </c>
      <c r="AR482" s="85"/>
      <c r="AS482" s="86"/>
      <c r="AT482" s="84" t="e">
        <f>AVERAGE(AT475:AV481)</f>
        <v>#DIV/0!</v>
      </c>
      <c r="AU482" s="85"/>
      <c r="AV482" s="86"/>
      <c r="AW482" s="84" t="e">
        <f>AVERAGE(AW475:AY481)</f>
        <v>#DIV/0!</v>
      </c>
      <c r="AX482" s="85"/>
      <c r="AY482" s="86"/>
    </row>
    <row r="483" spans="1:51" ht="27" customHeight="1">
      <c r="A483" s="88" t="s">
        <v>96</v>
      </c>
      <c r="B483" s="102">
        <v>43591</v>
      </c>
      <c r="C483" s="17">
        <v>414</v>
      </c>
      <c r="D483" s="17"/>
      <c r="E483" s="17"/>
      <c r="F483" s="12"/>
      <c r="G483" s="54"/>
      <c r="H483" s="62"/>
      <c r="I483" s="59"/>
      <c r="J483" s="17"/>
      <c r="K483" s="12"/>
      <c r="L483" s="12"/>
      <c r="M483" s="12"/>
      <c r="N483" s="12"/>
      <c r="O483" s="12"/>
      <c r="P483" s="12"/>
      <c r="Q483" s="12"/>
      <c r="R483" s="12"/>
      <c r="S483" s="17"/>
      <c r="T483" s="17"/>
      <c r="U483" s="17"/>
      <c r="V483" s="17"/>
      <c r="W483" s="17"/>
      <c r="X483" s="17"/>
      <c r="Y483" s="46"/>
      <c r="Z483" s="15"/>
      <c r="AA483" s="19"/>
      <c r="AB483" s="78"/>
      <c r="AC483" s="79"/>
      <c r="AD483" s="80"/>
      <c r="AE483" s="87"/>
      <c r="AF483" s="79"/>
      <c r="AG483" s="80"/>
      <c r="AH483" s="87"/>
      <c r="AI483" s="79"/>
      <c r="AJ483" s="80"/>
      <c r="AK483" s="87"/>
      <c r="AL483" s="79"/>
      <c r="AM483" s="80"/>
      <c r="AN483" s="87"/>
      <c r="AO483" s="79"/>
      <c r="AP483" s="80"/>
      <c r="AQ483" s="87"/>
      <c r="AR483" s="79"/>
      <c r="AS483" s="80"/>
      <c r="AT483" s="87"/>
      <c r="AU483" s="79"/>
      <c r="AV483" s="80"/>
      <c r="AW483" s="87"/>
      <c r="AX483" s="79"/>
      <c r="AY483" s="80"/>
    </row>
    <row r="484" spans="1:51" ht="27" customHeight="1">
      <c r="A484" s="89"/>
      <c r="B484" s="102">
        <v>43592</v>
      </c>
      <c r="C484" s="17">
        <v>415</v>
      </c>
      <c r="D484" s="17"/>
      <c r="E484" s="17"/>
      <c r="F484" s="17"/>
      <c r="G484" s="54"/>
      <c r="H484" s="62"/>
      <c r="I484" s="59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46"/>
      <c r="Z484" s="15"/>
      <c r="AA484" s="16"/>
      <c r="AB484" s="81"/>
      <c r="AC484" s="82"/>
      <c r="AD484" s="83"/>
      <c r="AE484" s="81"/>
      <c r="AF484" s="82"/>
      <c r="AG484" s="83"/>
      <c r="AH484" s="81"/>
      <c r="AI484" s="82"/>
      <c r="AJ484" s="83"/>
      <c r="AK484" s="81"/>
      <c r="AL484" s="82"/>
      <c r="AM484" s="83"/>
      <c r="AN484" s="81"/>
      <c r="AO484" s="82"/>
      <c r="AP484" s="83"/>
      <c r="AQ484" s="81"/>
      <c r="AR484" s="82"/>
      <c r="AS484" s="83"/>
      <c r="AT484" s="81"/>
      <c r="AU484" s="82"/>
      <c r="AV484" s="83"/>
      <c r="AW484" s="81"/>
      <c r="AX484" s="82"/>
      <c r="AY484" s="83"/>
    </row>
    <row r="485" spans="1:51" ht="27" customHeight="1">
      <c r="A485" s="89"/>
      <c r="B485" s="102">
        <v>43593</v>
      </c>
      <c r="C485" s="17">
        <v>416</v>
      </c>
      <c r="D485" s="17"/>
      <c r="E485" s="17"/>
      <c r="F485" s="17"/>
      <c r="G485" s="54"/>
      <c r="H485" s="62"/>
      <c r="I485" s="59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46"/>
      <c r="Z485" s="15"/>
      <c r="AA485" s="16"/>
      <c r="AB485" s="81"/>
      <c r="AC485" s="82"/>
      <c r="AD485" s="83"/>
      <c r="AE485" s="81"/>
      <c r="AF485" s="82"/>
      <c r="AG485" s="83"/>
      <c r="AH485" s="81"/>
      <c r="AI485" s="82"/>
      <c r="AJ485" s="83"/>
      <c r="AK485" s="81"/>
      <c r="AL485" s="82"/>
      <c r="AM485" s="83"/>
      <c r="AN485" s="81"/>
      <c r="AO485" s="82"/>
      <c r="AP485" s="83"/>
      <c r="AQ485" s="81"/>
      <c r="AR485" s="82"/>
      <c r="AS485" s="83"/>
      <c r="AT485" s="81"/>
      <c r="AU485" s="82"/>
      <c r="AV485" s="83"/>
      <c r="AW485" s="81"/>
      <c r="AX485" s="82"/>
      <c r="AY485" s="83"/>
    </row>
    <row r="486" spans="1:51" ht="27" customHeight="1">
      <c r="A486" s="89"/>
      <c r="B486" s="102">
        <v>43594</v>
      </c>
      <c r="C486" s="17">
        <v>417</v>
      </c>
      <c r="D486" s="17"/>
      <c r="E486" s="17"/>
      <c r="F486" s="17"/>
      <c r="G486" s="54"/>
      <c r="H486" s="62"/>
      <c r="I486" s="59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46"/>
      <c r="Z486" s="15"/>
      <c r="AA486" s="16"/>
      <c r="AB486" s="81"/>
      <c r="AC486" s="82"/>
      <c r="AD486" s="83"/>
      <c r="AE486" s="81"/>
      <c r="AF486" s="82"/>
      <c r="AG486" s="83"/>
      <c r="AH486" s="81"/>
      <c r="AI486" s="82"/>
      <c r="AJ486" s="83"/>
      <c r="AK486" s="81"/>
      <c r="AL486" s="82"/>
      <c r="AM486" s="83"/>
      <c r="AN486" s="81"/>
      <c r="AO486" s="82"/>
      <c r="AP486" s="83"/>
      <c r="AQ486" s="81"/>
      <c r="AR486" s="82"/>
      <c r="AS486" s="83"/>
      <c r="AT486" s="81"/>
      <c r="AU486" s="82"/>
      <c r="AV486" s="83"/>
      <c r="AW486" s="81"/>
      <c r="AX486" s="82"/>
      <c r="AY486" s="83"/>
    </row>
    <row r="487" spans="1:51" ht="27" customHeight="1">
      <c r="A487" s="89"/>
      <c r="B487" s="102">
        <v>43595</v>
      </c>
      <c r="C487" s="17">
        <v>418</v>
      </c>
      <c r="D487" s="17"/>
      <c r="E487" s="17"/>
      <c r="F487" s="17"/>
      <c r="G487" s="54"/>
      <c r="H487" s="62"/>
      <c r="I487" s="59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46"/>
      <c r="Z487" s="15"/>
      <c r="AA487" s="16"/>
      <c r="AB487" s="81"/>
      <c r="AC487" s="82"/>
      <c r="AD487" s="83"/>
      <c r="AE487" s="81"/>
      <c r="AF487" s="82"/>
      <c r="AG487" s="83"/>
      <c r="AH487" s="81"/>
      <c r="AI487" s="82"/>
      <c r="AJ487" s="83"/>
      <c r="AK487" s="81"/>
      <c r="AL487" s="82"/>
      <c r="AM487" s="83"/>
      <c r="AN487" s="81"/>
      <c r="AO487" s="82"/>
      <c r="AP487" s="83"/>
      <c r="AQ487" s="81"/>
      <c r="AR487" s="82"/>
      <c r="AS487" s="83"/>
      <c r="AT487" s="81"/>
      <c r="AU487" s="82"/>
      <c r="AV487" s="83"/>
      <c r="AW487" s="81"/>
      <c r="AX487" s="82"/>
      <c r="AY487" s="83"/>
    </row>
    <row r="488" spans="1:51" ht="27" customHeight="1">
      <c r="A488" s="89"/>
      <c r="B488" s="102">
        <v>43596</v>
      </c>
      <c r="C488" s="17">
        <v>419</v>
      </c>
      <c r="D488" s="17"/>
      <c r="E488" s="17"/>
      <c r="F488" s="17"/>
      <c r="G488" s="54"/>
      <c r="H488" s="62"/>
      <c r="I488" s="59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46"/>
      <c r="Z488" s="15"/>
      <c r="AA488" s="16"/>
      <c r="AB488" s="81"/>
      <c r="AC488" s="82"/>
      <c r="AD488" s="83"/>
      <c r="AE488" s="81"/>
      <c r="AF488" s="82"/>
      <c r="AG488" s="83"/>
      <c r="AH488" s="81"/>
      <c r="AI488" s="82"/>
      <c r="AJ488" s="83"/>
      <c r="AK488" s="81"/>
      <c r="AL488" s="82"/>
      <c r="AM488" s="83"/>
      <c r="AN488" s="81"/>
      <c r="AO488" s="82"/>
      <c r="AP488" s="83"/>
      <c r="AQ488" s="81"/>
      <c r="AR488" s="82"/>
      <c r="AS488" s="83"/>
      <c r="AT488" s="81"/>
      <c r="AU488" s="82"/>
      <c r="AV488" s="83"/>
      <c r="AW488" s="81"/>
      <c r="AX488" s="82"/>
      <c r="AY488" s="83"/>
    </row>
    <row r="489" spans="1:51" ht="27" customHeight="1">
      <c r="A489" s="89"/>
      <c r="B489" s="102">
        <v>43597</v>
      </c>
      <c r="C489" s="17">
        <v>420</v>
      </c>
      <c r="D489" s="17"/>
      <c r="E489" s="17"/>
      <c r="F489" s="17"/>
      <c r="G489" s="54"/>
      <c r="H489" s="62"/>
      <c r="I489" s="59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46"/>
      <c r="Z489" s="15"/>
      <c r="AA489" s="16"/>
      <c r="AB489" s="81"/>
      <c r="AC489" s="82"/>
      <c r="AD489" s="83"/>
      <c r="AE489" s="81"/>
      <c r="AF489" s="82"/>
      <c r="AG489" s="83"/>
      <c r="AH489" s="81"/>
      <c r="AI489" s="82"/>
      <c r="AJ489" s="83"/>
      <c r="AK489" s="81"/>
      <c r="AL489" s="82"/>
      <c r="AM489" s="83"/>
      <c r="AN489" s="81"/>
      <c r="AO489" s="82"/>
      <c r="AP489" s="83"/>
      <c r="AQ489" s="81"/>
      <c r="AR489" s="82"/>
      <c r="AS489" s="83"/>
      <c r="AT489" s="81"/>
      <c r="AU489" s="82"/>
      <c r="AV489" s="83"/>
      <c r="AW489" s="81"/>
      <c r="AX489" s="82"/>
      <c r="AY489" s="83"/>
    </row>
    <row r="490" spans="1:51" ht="27" customHeight="1">
      <c r="A490" s="89"/>
      <c r="B490" s="75" t="s">
        <v>37</v>
      </c>
      <c r="C490" s="20"/>
      <c r="D490" s="47" t="e">
        <f t="shared" ref="D490:Y490" si="59">AVERAGE(D483:D489)</f>
        <v>#DIV/0!</v>
      </c>
      <c r="E490" s="47" t="e">
        <f t="shared" si="59"/>
        <v>#DIV/0!</v>
      </c>
      <c r="F490" s="47" t="e">
        <f t="shared" si="59"/>
        <v>#DIV/0!</v>
      </c>
      <c r="G490" s="55" t="e">
        <f t="shared" si="59"/>
        <v>#DIV/0!</v>
      </c>
      <c r="H490" s="63" t="e">
        <f t="shared" si="59"/>
        <v>#DIV/0!</v>
      </c>
      <c r="I490" s="55" t="e">
        <f t="shared" si="59"/>
        <v>#DIV/0!</v>
      </c>
      <c r="J490" s="47" t="e">
        <f t="shared" si="59"/>
        <v>#DIV/0!</v>
      </c>
      <c r="K490" s="47" t="e">
        <f t="shared" si="59"/>
        <v>#DIV/0!</v>
      </c>
      <c r="L490" s="47" t="e">
        <f t="shared" si="59"/>
        <v>#DIV/0!</v>
      </c>
      <c r="M490" s="47" t="e">
        <f t="shared" si="59"/>
        <v>#DIV/0!</v>
      </c>
      <c r="N490" s="47" t="e">
        <f t="shared" si="59"/>
        <v>#DIV/0!</v>
      </c>
      <c r="O490" s="47" t="e">
        <f t="shared" si="59"/>
        <v>#DIV/0!</v>
      </c>
      <c r="P490" s="47" t="e">
        <f t="shared" si="59"/>
        <v>#DIV/0!</v>
      </c>
      <c r="Q490" s="47" t="e">
        <f t="shared" si="59"/>
        <v>#DIV/0!</v>
      </c>
      <c r="R490" s="47" t="e">
        <f t="shared" si="59"/>
        <v>#DIV/0!</v>
      </c>
      <c r="S490" s="47" t="e">
        <f t="shared" si="59"/>
        <v>#DIV/0!</v>
      </c>
      <c r="T490" s="47" t="e">
        <f t="shared" si="59"/>
        <v>#DIV/0!</v>
      </c>
      <c r="U490" s="47" t="e">
        <f t="shared" si="59"/>
        <v>#DIV/0!</v>
      </c>
      <c r="V490" s="47" t="e">
        <f t="shared" si="59"/>
        <v>#DIV/0!</v>
      </c>
      <c r="W490" s="47" t="e">
        <f t="shared" si="59"/>
        <v>#DIV/0!</v>
      </c>
      <c r="X490" s="47" t="e">
        <f t="shared" si="59"/>
        <v>#DIV/0!</v>
      </c>
      <c r="Y490" s="48" t="e">
        <f t="shared" si="59"/>
        <v>#DIV/0!</v>
      </c>
      <c r="Z490" s="15"/>
      <c r="AA490" s="19"/>
      <c r="AB490" s="84" t="e">
        <f>AVERAGE(AB483:AD489)</f>
        <v>#DIV/0!</v>
      </c>
      <c r="AC490" s="85"/>
      <c r="AD490" s="86"/>
      <c r="AE490" s="84" t="e">
        <f>AVERAGE(AE483:AG489)</f>
        <v>#DIV/0!</v>
      </c>
      <c r="AF490" s="85"/>
      <c r="AG490" s="86"/>
      <c r="AH490" s="84" t="e">
        <f>AVERAGE(AH483:AJ489)</f>
        <v>#DIV/0!</v>
      </c>
      <c r="AI490" s="85"/>
      <c r="AJ490" s="86"/>
      <c r="AK490" s="84" t="e">
        <f>AVERAGE(AK483:AM489)</f>
        <v>#DIV/0!</v>
      </c>
      <c r="AL490" s="85"/>
      <c r="AM490" s="86"/>
      <c r="AN490" s="84" t="e">
        <f>AVERAGE(AN483:AP489)</f>
        <v>#DIV/0!</v>
      </c>
      <c r="AO490" s="85"/>
      <c r="AP490" s="86"/>
      <c r="AQ490" s="84" t="e">
        <f>AVERAGE(AQ483:AS489)</f>
        <v>#DIV/0!</v>
      </c>
      <c r="AR490" s="85"/>
      <c r="AS490" s="86"/>
      <c r="AT490" s="84" t="e">
        <f>AVERAGE(AT483:AV489)</f>
        <v>#DIV/0!</v>
      </c>
      <c r="AU490" s="85"/>
      <c r="AV490" s="86"/>
      <c r="AW490" s="84" t="e">
        <f>AVERAGE(AW483:AY489)</f>
        <v>#DIV/0!</v>
      </c>
      <c r="AX490" s="85"/>
      <c r="AY490" s="86"/>
    </row>
    <row r="491" spans="1:51" ht="27" customHeight="1">
      <c r="A491" s="88" t="s">
        <v>97</v>
      </c>
      <c r="B491" s="102">
        <v>43598</v>
      </c>
      <c r="C491" s="17">
        <v>421</v>
      </c>
      <c r="D491" s="17"/>
      <c r="E491" s="17"/>
      <c r="F491" s="12"/>
      <c r="G491" s="54"/>
      <c r="H491" s="62"/>
      <c r="I491" s="59"/>
      <c r="J491" s="17"/>
      <c r="K491" s="12"/>
      <c r="L491" s="12"/>
      <c r="M491" s="12"/>
      <c r="N491" s="12"/>
      <c r="O491" s="12"/>
      <c r="P491" s="12"/>
      <c r="Q491" s="12"/>
      <c r="R491" s="12"/>
      <c r="S491" s="17"/>
      <c r="T491" s="17"/>
      <c r="U491" s="17"/>
      <c r="V491" s="17"/>
      <c r="W491" s="17"/>
      <c r="X491" s="17"/>
      <c r="Y491" s="46"/>
      <c r="Z491" s="15"/>
      <c r="AA491" s="19"/>
      <c r="AB491" s="78"/>
      <c r="AC491" s="79"/>
      <c r="AD491" s="80"/>
      <c r="AE491" s="87"/>
      <c r="AF491" s="79"/>
      <c r="AG491" s="80"/>
      <c r="AH491" s="87"/>
      <c r="AI491" s="79"/>
      <c r="AJ491" s="80"/>
      <c r="AK491" s="87"/>
      <c r="AL491" s="79"/>
      <c r="AM491" s="80"/>
      <c r="AN491" s="87"/>
      <c r="AO491" s="79"/>
      <c r="AP491" s="80"/>
      <c r="AQ491" s="87"/>
      <c r="AR491" s="79"/>
      <c r="AS491" s="80"/>
      <c r="AT491" s="87"/>
      <c r="AU491" s="79"/>
      <c r="AV491" s="80"/>
      <c r="AW491" s="87"/>
      <c r="AX491" s="79"/>
      <c r="AY491" s="80"/>
    </row>
    <row r="492" spans="1:51" ht="27" customHeight="1">
      <c r="A492" s="89"/>
      <c r="B492" s="102">
        <v>43599</v>
      </c>
      <c r="C492" s="17">
        <v>422</v>
      </c>
      <c r="D492" s="17"/>
      <c r="E492" s="17"/>
      <c r="F492" s="17"/>
      <c r="G492" s="54"/>
      <c r="H492" s="62"/>
      <c r="I492" s="59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46"/>
      <c r="Z492" s="15"/>
      <c r="AA492" s="16"/>
      <c r="AB492" s="81"/>
      <c r="AC492" s="82"/>
      <c r="AD492" s="83"/>
      <c r="AE492" s="81"/>
      <c r="AF492" s="82"/>
      <c r="AG492" s="83"/>
      <c r="AH492" s="81"/>
      <c r="AI492" s="82"/>
      <c r="AJ492" s="83"/>
      <c r="AK492" s="81"/>
      <c r="AL492" s="82"/>
      <c r="AM492" s="83"/>
      <c r="AN492" s="81"/>
      <c r="AO492" s="82"/>
      <c r="AP492" s="83"/>
      <c r="AQ492" s="81"/>
      <c r="AR492" s="82"/>
      <c r="AS492" s="83"/>
      <c r="AT492" s="81"/>
      <c r="AU492" s="82"/>
      <c r="AV492" s="83"/>
      <c r="AW492" s="81"/>
      <c r="AX492" s="82"/>
      <c r="AY492" s="83"/>
    </row>
    <row r="493" spans="1:51" ht="27" customHeight="1">
      <c r="A493" s="89"/>
      <c r="B493" s="102">
        <v>43600</v>
      </c>
      <c r="C493" s="17">
        <v>423</v>
      </c>
      <c r="D493" s="17"/>
      <c r="E493" s="17"/>
      <c r="F493" s="17"/>
      <c r="G493" s="54"/>
      <c r="H493" s="62"/>
      <c r="I493" s="59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46"/>
      <c r="Z493" s="15"/>
      <c r="AA493" s="16"/>
      <c r="AB493" s="81"/>
      <c r="AC493" s="82"/>
      <c r="AD493" s="83"/>
      <c r="AE493" s="81"/>
      <c r="AF493" s="82"/>
      <c r="AG493" s="83"/>
      <c r="AH493" s="81"/>
      <c r="AI493" s="82"/>
      <c r="AJ493" s="83"/>
      <c r="AK493" s="81"/>
      <c r="AL493" s="82"/>
      <c r="AM493" s="83"/>
      <c r="AN493" s="81"/>
      <c r="AO493" s="82"/>
      <c r="AP493" s="83"/>
      <c r="AQ493" s="81"/>
      <c r="AR493" s="82"/>
      <c r="AS493" s="83"/>
      <c r="AT493" s="81"/>
      <c r="AU493" s="82"/>
      <c r="AV493" s="83"/>
      <c r="AW493" s="81"/>
      <c r="AX493" s="82"/>
      <c r="AY493" s="83"/>
    </row>
    <row r="494" spans="1:51" ht="27" customHeight="1">
      <c r="A494" s="89"/>
      <c r="B494" s="102">
        <v>43601</v>
      </c>
      <c r="C494" s="17">
        <v>424</v>
      </c>
      <c r="D494" s="17"/>
      <c r="E494" s="17"/>
      <c r="F494" s="17"/>
      <c r="G494" s="54"/>
      <c r="H494" s="62"/>
      <c r="I494" s="59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46"/>
      <c r="Z494" s="15"/>
      <c r="AA494" s="16"/>
      <c r="AB494" s="81"/>
      <c r="AC494" s="82"/>
      <c r="AD494" s="83"/>
      <c r="AE494" s="81"/>
      <c r="AF494" s="82"/>
      <c r="AG494" s="83"/>
      <c r="AH494" s="81"/>
      <c r="AI494" s="82"/>
      <c r="AJ494" s="83"/>
      <c r="AK494" s="81"/>
      <c r="AL494" s="82"/>
      <c r="AM494" s="83"/>
      <c r="AN494" s="81"/>
      <c r="AO494" s="82"/>
      <c r="AP494" s="83"/>
      <c r="AQ494" s="81"/>
      <c r="AR494" s="82"/>
      <c r="AS494" s="83"/>
      <c r="AT494" s="81"/>
      <c r="AU494" s="82"/>
      <c r="AV494" s="83"/>
      <c r="AW494" s="81"/>
      <c r="AX494" s="82"/>
      <c r="AY494" s="83"/>
    </row>
    <row r="495" spans="1:51" ht="27" customHeight="1">
      <c r="A495" s="89"/>
      <c r="B495" s="102">
        <v>43602</v>
      </c>
      <c r="C495" s="17">
        <v>425</v>
      </c>
      <c r="D495" s="17"/>
      <c r="E495" s="17"/>
      <c r="F495" s="17"/>
      <c r="G495" s="54"/>
      <c r="H495" s="62"/>
      <c r="I495" s="59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46"/>
      <c r="Z495" s="15"/>
      <c r="AA495" s="16"/>
      <c r="AB495" s="81"/>
      <c r="AC495" s="82"/>
      <c r="AD495" s="83"/>
      <c r="AE495" s="81"/>
      <c r="AF495" s="82"/>
      <c r="AG495" s="83"/>
      <c r="AH495" s="81"/>
      <c r="AI495" s="82"/>
      <c r="AJ495" s="83"/>
      <c r="AK495" s="81"/>
      <c r="AL495" s="82"/>
      <c r="AM495" s="83"/>
      <c r="AN495" s="81"/>
      <c r="AO495" s="82"/>
      <c r="AP495" s="83"/>
      <c r="AQ495" s="81"/>
      <c r="AR495" s="82"/>
      <c r="AS495" s="83"/>
      <c r="AT495" s="81"/>
      <c r="AU495" s="82"/>
      <c r="AV495" s="83"/>
      <c r="AW495" s="81"/>
      <c r="AX495" s="82"/>
      <c r="AY495" s="83"/>
    </row>
    <row r="496" spans="1:51" ht="27" customHeight="1">
      <c r="A496" s="89"/>
      <c r="B496" s="102">
        <v>43603</v>
      </c>
      <c r="C496" s="17">
        <v>426</v>
      </c>
      <c r="D496" s="17"/>
      <c r="E496" s="17"/>
      <c r="F496" s="17"/>
      <c r="G496" s="54"/>
      <c r="H496" s="62"/>
      <c r="I496" s="59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46"/>
      <c r="Z496" s="15"/>
      <c r="AA496" s="16"/>
      <c r="AB496" s="81"/>
      <c r="AC496" s="82"/>
      <c r="AD496" s="83"/>
      <c r="AE496" s="81"/>
      <c r="AF496" s="82"/>
      <c r="AG496" s="83"/>
      <c r="AH496" s="81"/>
      <c r="AI496" s="82"/>
      <c r="AJ496" s="83"/>
      <c r="AK496" s="81"/>
      <c r="AL496" s="82"/>
      <c r="AM496" s="83"/>
      <c r="AN496" s="81"/>
      <c r="AO496" s="82"/>
      <c r="AP496" s="83"/>
      <c r="AQ496" s="81"/>
      <c r="AR496" s="82"/>
      <c r="AS496" s="83"/>
      <c r="AT496" s="81"/>
      <c r="AU496" s="82"/>
      <c r="AV496" s="83"/>
      <c r="AW496" s="81"/>
      <c r="AX496" s="82"/>
      <c r="AY496" s="83"/>
    </row>
    <row r="497" spans="1:51" ht="27" customHeight="1">
      <c r="A497" s="89"/>
      <c r="B497" s="102">
        <v>43604</v>
      </c>
      <c r="C497" s="17">
        <v>427</v>
      </c>
      <c r="D497" s="17"/>
      <c r="E497" s="17"/>
      <c r="F497" s="17"/>
      <c r="G497" s="54"/>
      <c r="H497" s="62"/>
      <c r="I497" s="59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46"/>
      <c r="Z497" s="15"/>
      <c r="AA497" s="16"/>
      <c r="AB497" s="81"/>
      <c r="AC497" s="82"/>
      <c r="AD497" s="83"/>
      <c r="AE497" s="81"/>
      <c r="AF497" s="82"/>
      <c r="AG497" s="83"/>
      <c r="AH497" s="81"/>
      <c r="AI497" s="82"/>
      <c r="AJ497" s="83"/>
      <c r="AK497" s="81"/>
      <c r="AL497" s="82"/>
      <c r="AM497" s="83"/>
      <c r="AN497" s="81"/>
      <c r="AO497" s="82"/>
      <c r="AP497" s="83"/>
      <c r="AQ497" s="81"/>
      <c r="AR497" s="82"/>
      <c r="AS497" s="83"/>
      <c r="AT497" s="81"/>
      <c r="AU497" s="82"/>
      <c r="AV497" s="83"/>
      <c r="AW497" s="81"/>
      <c r="AX497" s="82"/>
      <c r="AY497" s="83"/>
    </row>
    <row r="498" spans="1:51" ht="27" customHeight="1">
      <c r="A498" s="89"/>
      <c r="B498" s="75" t="s">
        <v>37</v>
      </c>
      <c r="C498" s="20"/>
      <c r="D498" s="47" t="e">
        <f t="shared" ref="D498:Y498" si="60">AVERAGE(D491:D497)</f>
        <v>#DIV/0!</v>
      </c>
      <c r="E498" s="47" t="e">
        <f t="shared" si="60"/>
        <v>#DIV/0!</v>
      </c>
      <c r="F498" s="47" t="e">
        <f t="shared" si="60"/>
        <v>#DIV/0!</v>
      </c>
      <c r="G498" s="55" t="e">
        <f t="shared" si="60"/>
        <v>#DIV/0!</v>
      </c>
      <c r="H498" s="63" t="e">
        <f t="shared" si="60"/>
        <v>#DIV/0!</v>
      </c>
      <c r="I498" s="55" t="e">
        <f t="shared" si="60"/>
        <v>#DIV/0!</v>
      </c>
      <c r="J498" s="47" t="e">
        <f t="shared" si="60"/>
        <v>#DIV/0!</v>
      </c>
      <c r="K498" s="47" t="e">
        <f t="shared" si="60"/>
        <v>#DIV/0!</v>
      </c>
      <c r="L498" s="47" t="e">
        <f t="shared" si="60"/>
        <v>#DIV/0!</v>
      </c>
      <c r="M498" s="47" t="e">
        <f t="shared" si="60"/>
        <v>#DIV/0!</v>
      </c>
      <c r="N498" s="47" t="e">
        <f t="shared" si="60"/>
        <v>#DIV/0!</v>
      </c>
      <c r="O498" s="47" t="e">
        <f t="shared" si="60"/>
        <v>#DIV/0!</v>
      </c>
      <c r="P498" s="47" t="e">
        <f t="shared" si="60"/>
        <v>#DIV/0!</v>
      </c>
      <c r="Q498" s="47" t="e">
        <f t="shared" si="60"/>
        <v>#DIV/0!</v>
      </c>
      <c r="R498" s="47" t="e">
        <f t="shared" si="60"/>
        <v>#DIV/0!</v>
      </c>
      <c r="S498" s="47" t="e">
        <f t="shared" si="60"/>
        <v>#DIV/0!</v>
      </c>
      <c r="T498" s="47" t="e">
        <f t="shared" si="60"/>
        <v>#DIV/0!</v>
      </c>
      <c r="U498" s="47" t="e">
        <f t="shared" si="60"/>
        <v>#DIV/0!</v>
      </c>
      <c r="V498" s="47" t="e">
        <f t="shared" si="60"/>
        <v>#DIV/0!</v>
      </c>
      <c r="W498" s="47" t="e">
        <f t="shared" si="60"/>
        <v>#DIV/0!</v>
      </c>
      <c r="X498" s="47" t="e">
        <f t="shared" si="60"/>
        <v>#DIV/0!</v>
      </c>
      <c r="Y498" s="48" t="e">
        <f t="shared" si="60"/>
        <v>#DIV/0!</v>
      </c>
      <c r="Z498" s="15"/>
      <c r="AA498" s="19"/>
      <c r="AB498" s="84" t="e">
        <f>AVERAGE(AB491:AD497)</f>
        <v>#DIV/0!</v>
      </c>
      <c r="AC498" s="85"/>
      <c r="AD498" s="86"/>
      <c r="AE498" s="84" t="e">
        <f>AVERAGE(AE491:AG497)</f>
        <v>#DIV/0!</v>
      </c>
      <c r="AF498" s="85"/>
      <c r="AG498" s="86"/>
      <c r="AH498" s="84" t="e">
        <f>AVERAGE(AH491:AJ497)</f>
        <v>#DIV/0!</v>
      </c>
      <c r="AI498" s="85"/>
      <c r="AJ498" s="86"/>
      <c r="AK498" s="84" t="e">
        <f>AVERAGE(AK491:AM497)</f>
        <v>#DIV/0!</v>
      </c>
      <c r="AL498" s="85"/>
      <c r="AM498" s="86"/>
      <c r="AN498" s="84" t="e">
        <f>AVERAGE(AN491:AP497)</f>
        <v>#DIV/0!</v>
      </c>
      <c r="AO498" s="85"/>
      <c r="AP498" s="86"/>
      <c r="AQ498" s="84" t="e">
        <f>AVERAGE(AQ491:AS497)</f>
        <v>#DIV/0!</v>
      </c>
      <c r="AR498" s="85"/>
      <c r="AS498" s="86"/>
      <c r="AT498" s="84" t="e">
        <f>AVERAGE(AT491:AV497)</f>
        <v>#DIV/0!</v>
      </c>
      <c r="AU498" s="85"/>
      <c r="AV498" s="86"/>
      <c r="AW498" s="84" t="e">
        <f>AVERAGE(AW491:AY497)</f>
        <v>#DIV/0!</v>
      </c>
      <c r="AX498" s="85"/>
      <c r="AY498" s="86"/>
    </row>
    <row r="499" spans="1:51" ht="27" customHeight="1">
      <c r="A499" s="88" t="s">
        <v>98</v>
      </c>
      <c r="B499" s="102">
        <v>43605</v>
      </c>
      <c r="C499" s="17">
        <v>428</v>
      </c>
      <c r="D499" s="17"/>
      <c r="E499" s="17"/>
      <c r="F499" s="12"/>
      <c r="G499" s="54"/>
      <c r="H499" s="62"/>
      <c r="I499" s="59"/>
      <c r="J499" s="17"/>
      <c r="K499" s="12"/>
      <c r="L499" s="12"/>
      <c r="M499" s="12"/>
      <c r="N499" s="12"/>
      <c r="O499" s="12"/>
      <c r="P499" s="12"/>
      <c r="Q499" s="12"/>
      <c r="R499" s="12"/>
      <c r="S499" s="17"/>
      <c r="T499" s="17"/>
      <c r="U499" s="17"/>
      <c r="V499" s="17"/>
      <c r="W499" s="17"/>
      <c r="X499" s="17"/>
      <c r="Y499" s="46"/>
      <c r="Z499" s="15"/>
      <c r="AA499" s="19"/>
      <c r="AB499" s="78"/>
      <c r="AC499" s="79"/>
      <c r="AD499" s="80"/>
      <c r="AE499" s="87"/>
      <c r="AF499" s="79"/>
      <c r="AG499" s="80"/>
      <c r="AH499" s="87"/>
      <c r="AI499" s="79"/>
      <c r="AJ499" s="80"/>
      <c r="AK499" s="87"/>
      <c r="AL499" s="79"/>
      <c r="AM499" s="80"/>
      <c r="AN499" s="87"/>
      <c r="AO499" s="79"/>
      <c r="AP499" s="80"/>
      <c r="AQ499" s="87"/>
      <c r="AR499" s="79"/>
      <c r="AS499" s="80"/>
      <c r="AT499" s="87"/>
      <c r="AU499" s="79"/>
      <c r="AV499" s="80"/>
      <c r="AW499" s="87"/>
      <c r="AX499" s="79"/>
      <c r="AY499" s="80"/>
    </row>
    <row r="500" spans="1:51" ht="27" customHeight="1">
      <c r="A500" s="89"/>
      <c r="B500" s="102">
        <v>43606</v>
      </c>
      <c r="C500" s="17">
        <v>429</v>
      </c>
      <c r="D500" s="17"/>
      <c r="E500" s="17"/>
      <c r="F500" s="17"/>
      <c r="G500" s="54"/>
      <c r="H500" s="62"/>
      <c r="I500" s="59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46"/>
      <c r="Z500" s="15"/>
      <c r="AA500" s="16"/>
      <c r="AB500" s="81"/>
      <c r="AC500" s="82"/>
      <c r="AD500" s="83"/>
      <c r="AE500" s="81"/>
      <c r="AF500" s="82"/>
      <c r="AG500" s="83"/>
      <c r="AH500" s="81"/>
      <c r="AI500" s="82"/>
      <c r="AJ500" s="83"/>
      <c r="AK500" s="81"/>
      <c r="AL500" s="82"/>
      <c r="AM500" s="83"/>
      <c r="AN500" s="81"/>
      <c r="AO500" s="82"/>
      <c r="AP500" s="83"/>
      <c r="AQ500" s="81"/>
      <c r="AR500" s="82"/>
      <c r="AS500" s="83"/>
      <c r="AT500" s="81"/>
      <c r="AU500" s="82"/>
      <c r="AV500" s="83"/>
      <c r="AW500" s="81"/>
      <c r="AX500" s="82"/>
      <c r="AY500" s="83"/>
    </row>
    <row r="501" spans="1:51" ht="27" customHeight="1">
      <c r="A501" s="89"/>
      <c r="B501" s="102">
        <v>43607</v>
      </c>
      <c r="C501" s="17">
        <v>430</v>
      </c>
      <c r="D501" s="17"/>
      <c r="E501" s="17"/>
      <c r="F501" s="17"/>
      <c r="G501" s="54"/>
      <c r="H501" s="62"/>
      <c r="I501" s="59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46"/>
      <c r="Z501" s="15"/>
      <c r="AA501" s="16"/>
      <c r="AB501" s="81"/>
      <c r="AC501" s="82"/>
      <c r="AD501" s="83"/>
      <c r="AE501" s="81"/>
      <c r="AF501" s="82"/>
      <c r="AG501" s="83"/>
      <c r="AH501" s="81"/>
      <c r="AI501" s="82"/>
      <c r="AJ501" s="83"/>
      <c r="AK501" s="81"/>
      <c r="AL501" s="82"/>
      <c r="AM501" s="83"/>
      <c r="AN501" s="81"/>
      <c r="AO501" s="82"/>
      <c r="AP501" s="83"/>
      <c r="AQ501" s="81"/>
      <c r="AR501" s="82"/>
      <c r="AS501" s="83"/>
      <c r="AT501" s="81"/>
      <c r="AU501" s="82"/>
      <c r="AV501" s="83"/>
      <c r="AW501" s="81"/>
      <c r="AX501" s="82"/>
      <c r="AY501" s="83"/>
    </row>
    <row r="502" spans="1:51" ht="27" customHeight="1">
      <c r="A502" s="89"/>
      <c r="B502" s="102">
        <v>43608</v>
      </c>
      <c r="C502" s="17">
        <v>431</v>
      </c>
      <c r="D502" s="17"/>
      <c r="E502" s="17"/>
      <c r="F502" s="17"/>
      <c r="G502" s="54"/>
      <c r="H502" s="62"/>
      <c r="I502" s="59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46"/>
      <c r="Z502" s="15"/>
      <c r="AA502" s="16"/>
      <c r="AB502" s="81"/>
      <c r="AC502" s="82"/>
      <c r="AD502" s="83"/>
      <c r="AE502" s="81"/>
      <c r="AF502" s="82"/>
      <c r="AG502" s="83"/>
      <c r="AH502" s="81"/>
      <c r="AI502" s="82"/>
      <c r="AJ502" s="83"/>
      <c r="AK502" s="81"/>
      <c r="AL502" s="82"/>
      <c r="AM502" s="83"/>
      <c r="AN502" s="81"/>
      <c r="AO502" s="82"/>
      <c r="AP502" s="83"/>
      <c r="AQ502" s="81"/>
      <c r="AR502" s="82"/>
      <c r="AS502" s="83"/>
      <c r="AT502" s="81"/>
      <c r="AU502" s="82"/>
      <c r="AV502" s="83"/>
      <c r="AW502" s="81"/>
      <c r="AX502" s="82"/>
      <c r="AY502" s="83"/>
    </row>
    <row r="503" spans="1:51" ht="27" customHeight="1">
      <c r="A503" s="89"/>
      <c r="B503" s="102">
        <v>43609</v>
      </c>
      <c r="C503" s="17">
        <v>432</v>
      </c>
      <c r="D503" s="17"/>
      <c r="E503" s="17"/>
      <c r="F503" s="17"/>
      <c r="G503" s="54"/>
      <c r="H503" s="62"/>
      <c r="I503" s="59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46"/>
      <c r="Z503" s="15"/>
      <c r="AA503" s="16"/>
      <c r="AB503" s="81"/>
      <c r="AC503" s="82"/>
      <c r="AD503" s="83"/>
      <c r="AE503" s="81"/>
      <c r="AF503" s="82"/>
      <c r="AG503" s="83"/>
      <c r="AH503" s="81"/>
      <c r="AI503" s="82"/>
      <c r="AJ503" s="83"/>
      <c r="AK503" s="81"/>
      <c r="AL503" s="82"/>
      <c r="AM503" s="83"/>
      <c r="AN503" s="81"/>
      <c r="AO503" s="82"/>
      <c r="AP503" s="83"/>
      <c r="AQ503" s="81"/>
      <c r="AR503" s="82"/>
      <c r="AS503" s="83"/>
      <c r="AT503" s="81"/>
      <c r="AU503" s="82"/>
      <c r="AV503" s="83"/>
      <c r="AW503" s="81"/>
      <c r="AX503" s="82"/>
      <c r="AY503" s="83"/>
    </row>
    <row r="504" spans="1:51" ht="27" customHeight="1">
      <c r="A504" s="89"/>
      <c r="B504" s="102">
        <v>43610</v>
      </c>
      <c r="C504" s="17">
        <v>433</v>
      </c>
      <c r="D504" s="17"/>
      <c r="E504" s="17"/>
      <c r="F504" s="17"/>
      <c r="G504" s="54"/>
      <c r="H504" s="62"/>
      <c r="I504" s="59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46"/>
      <c r="Z504" s="15"/>
      <c r="AA504" s="16"/>
      <c r="AB504" s="81"/>
      <c r="AC504" s="82"/>
      <c r="AD504" s="83"/>
      <c r="AE504" s="81"/>
      <c r="AF504" s="82"/>
      <c r="AG504" s="83"/>
      <c r="AH504" s="81"/>
      <c r="AI504" s="82"/>
      <c r="AJ504" s="83"/>
      <c r="AK504" s="81"/>
      <c r="AL504" s="82"/>
      <c r="AM504" s="83"/>
      <c r="AN504" s="81"/>
      <c r="AO504" s="82"/>
      <c r="AP504" s="83"/>
      <c r="AQ504" s="81"/>
      <c r="AR504" s="82"/>
      <c r="AS504" s="83"/>
      <c r="AT504" s="81"/>
      <c r="AU504" s="82"/>
      <c r="AV504" s="83"/>
      <c r="AW504" s="81"/>
      <c r="AX504" s="82"/>
      <c r="AY504" s="83"/>
    </row>
    <row r="505" spans="1:51" ht="27" customHeight="1">
      <c r="A505" s="89"/>
      <c r="B505" s="102">
        <v>43611</v>
      </c>
      <c r="C505" s="17">
        <v>434</v>
      </c>
      <c r="D505" s="17"/>
      <c r="E505" s="17"/>
      <c r="F505" s="17"/>
      <c r="G505" s="54"/>
      <c r="H505" s="62"/>
      <c r="I505" s="59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46"/>
      <c r="Z505" s="15"/>
      <c r="AA505" s="16"/>
      <c r="AB505" s="81"/>
      <c r="AC505" s="82"/>
      <c r="AD505" s="83"/>
      <c r="AE505" s="81"/>
      <c r="AF505" s="82"/>
      <c r="AG505" s="83"/>
      <c r="AH505" s="81"/>
      <c r="AI505" s="82"/>
      <c r="AJ505" s="83"/>
      <c r="AK505" s="81"/>
      <c r="AL505" s="82"/>
      <c r="AM505" s="83"/>
      <c r="AN505" s="81"/>
      <c r="AO505" s="82"/>
      <c r="AP505" s="83"/>
      <c r="AQ505" s="81"/>
      <c r="AR505" s="82"/>
      <c r="AS505" s="83"/>
      <c r="AT505" s="81"/>
      <c r="AU505" s="82"/>
      <c r="AV505" s="83"/>
      <c r="AW505" s="81"/>
      <c r="AX505" s="82"/>
      <c r="AY505" s="83"/>
    </row>
    <row r="506" spans="1:51" ht="27" customHeight="1">
      <c r="A506" s="89"/>
      <c r="B506" s="75" t="s">
        <v>37</v>
      </c>
      <c r="C506" s="20"/>
      <c r="D506" s="47" t="e">
        <f t="shared" ref="D506:Y506" si="61">AVERAGE(D499:D505)</f>
        <v>#DIV/0!</v>
      </c>
      <c r="E506" s="47" t="e">
        <f t="shared" si="61"/>
        <v>#DIV/0!</v>
      </c>
      <c r="F506" s="47" t="e">
        <f t="shared" si="61"/>
        <v>#DIV/0!</v>
      </c>
      <c r="G506" s="55" t="e">
        <f t="shared" si="61"/>
        <v>#DIV/0!</v>
      </c>
      <c r="H506" s="63" t="e">
        <f t="shared" si="61"/>
        <v>#DIV/0!</v>
      </c>
      <c r="I506" s="55" t="e">
        <f t="shared" si="61"/>
        <v>#DIV/0!</v>
      </c>
      <c r="J506" s="47" t="e">
        <f t="shared" si="61"/>
        <v>#DIV/0!</v>
      </c>
      <c r="K506" s="47" t="e">
        <f t="shared" si="61"/>
        <v>#DIV/0!</v>
      </c>
      <c r="L506" s="47" t="e">
        <f t="shared" si="61"/>
        <v>#DIV/0!</v>
      </c>
      <c r="M506" s="47" t="e">
        <f t="shared" si="61"/>
        <v>#DIV/0!</v>
      </c>
      <c r="N506" s="47" t="e">
        <f t="shared" si="61"/>
        <v>#DIV/0!</v>
      </c>
      <c r="O506" s="47" t="e">
        <f t="shared" si="61"/>
        <v>#DIV/0!</v>
      </c>
      <c r="P506" s="47" t="e">
        <f t="shared" si="61"/>
        <v>#DIV/0!</v>
      </c>
      <c r="Q506" s="47" t="e">
        <f t="shared" si="61"/>
        <v>#DIV/0!</v>
      </c>
      <c r="R506" s="47" t="e">
        <f t="shared" si="61"/>
        <v>#DIV/0!</v>
      </c>
      <c r="S506" s="47" t="e">
        <f t="shared" si="61"/>
        <v>#DIV/0!</v>
      </c>
      <c r="T506" s="47" t="e">
        <f t="shared" si="61"/>
        <v>#DIV/0!</v>
      </c>
      <c r="U506" s="47" t="e">
        <f t="shared" si="61"/>
        <v>#DIV/0!</v>
      </c>
      <c r="V506" s="47" t="e">
        <f t="shared" si="61"/>
        <v>#DIV/0!</v>
      </c>
      <c r="W506" s="47" t="e">
        <f t="shared" si="61"/>
        <v>#DIV/0!</v>
      </c>
      <c r="X506" s="47" t="e">
        <f t="shared" si="61"/>
        <v>#DIV/0!</v>
      </c>
      <c r="Y506" s="48" t="e">
        <f t="shared" si="61"/>
        <v>#DIV/0!</v>
      </c>
      <c r="Z506" s="15"/>
      <c r="AA506" s="19"/>
      <c r="AB506" s="84" t="e">
        <f>AVERAGE(AB499:AD505)</f>
        <v>#DIV/0!</v>
      </c>
      <c r="AC506" s="85"/>
      <c r="AD506" s="86"/>
      <c r="AE506" s="84" t="e">
        <f>AVERAGE(AE499:AG505)</f>
        <v>#DIV/0!</v>
      </c>
      <c r="AF506" s="85"/>
      <c r="AG506" s="86"/>
      <c r="AH506" s="84" t="e">
        <f>AVERAGE(AH499:AJ505)</f>
        <v>#DIV/0!</v>
      </c>
      <c r="AI506" s="85"/>
      <c r="AJ506" s="86"/>
      <c r="AK506" s="84" t="e">
        <f>AVERAGE(AK499:AM505)</f>
        <v>#DIV/0!</v>
      </c>
      <c r="AL506" s="85"/>
      <c r="AM506" s="86"/>
      <c r="AN506" s="84" t="e">
        <f>AVERAGE(AN499:AP505)</f>
        <v>#DIV/0!</v>
      </c>
      <c r="AO506" s="85"/>
      <c r="AP506" s="86"/>
      <c r="AQ506" s="84" t="e">
        <f>AVERAGE(AQ499:AS505)</f>
        <v>#DIV/0!</v>
      </c>
      <c r="AR506" s="85"/>
      <c r="AS506" s="86"/>
      <c r="AT506" s="84" t="e">
        <f>AVERAGE(AT499:AV505)</f>
        <v>#DIV/0!</v>
      </c>
      <c r="AU506" s="85"/>
      <c r="AV506" s="86"/>
      <c r="AW506" s="84" t="e">
        <f>AVERAGE(AW499:AY505)</f>
        <v>#DIV/0!</v>
      </c>
      <c r="AX506" s="85"/>
      <c r="AY506" s="86"/>
    </row>
    <row r="507" spans="1:51" ht="27" customHeight="1">
      <c r="A507" s="88" t="s">
        <v>99</v>
      </c>
      <c r="B507" s="102">
        <v>43612</v>
      </c>
      <c r="C507" s="17">
        <v>435</v>
      </c>
      <c r="D507" s="17"/>
      <c r="E507" s="17"/>
      <c r="F507" s="12"/>
      <c r="G507" s="54"/>
      <c r="H507" s="62"/>
      <c r="I507" s="59"/>
      <c r="J507" s="17"/>
      <c r="K507" s="12"/>
      <c r="L507" s="12"/>
      <c r="M507" s="12"/>
      <c r="N507" s="12"/>
      <c r="O507" s="12"/>
      <c r="P507" s="12"/>
      <c r="Q507" s="12"/>
      <c r="R507" s="12"/>
      <c r="S507" s="17"/>
      <c r="T507" s="17"/>
      <c r="U507" s="17"/>
      <c r="V507" s="17"/>
      <c r="W507" s="17"/>
      <c r="X507" s="17"/>
      <c r="Y507" s="46"/>
      <c r="Z507" s="15"/>
      <c r="AA507" s="19"/>
      <c r="AB507" s="78"/>
      <c r="AC507" s="79"/>
      <c r="AD507" s="80"/>
      <c r="AE507" s="87"/>
      <c r="AF507" s="79"/>
      <c r="AG507" s="80"/>
      <c r="AH507" s="87"/>
      <c r="AI507" s="79"/>
      <c r="AJ507" s="80"/>
      <c r="AK507" s="87"/>
      <c r="AL507" s="79"/>
      <c r="AM507" s="80"/>
      <c r="AN507" s="87"/>
      <c r="AO507" s="79"/>
      <c r="AP507" s="80"/>
      <c r="AQ507" s="87"/>
      <c r="AR507" s="79"/>
      <c r="AS507" s="80"/>
      <c r="AT507" s="87"/>
      <c r="AU507" s="79"/>
      <c r="AV507" s="80"/>
      <c r="AW507" s="87"/>
      <c r="AX507" s="79"/>
      <c r="AY507" s="80"/>
    </row>
    <row r="508" spans="1:51" ht="27" customHeight="1">
      <c r="A508" s="89"/>
      <c r="B508" s="102">
        <v>43613</v>
      </c>
      <c r="C508" s="17">
        <v>436</v>
      </c>
      <c r="D508" s="17"/>
      <c r="E508" s="17"/>
      <c r="F508" s="17"/>
      <c r="G508" s="54"/>
      <c r="H508" s="62"/>
      <c r="I508" s="59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46"/>
      <c r="Z508" s="15"/>
      <c r="AA508" s="16"/>
      <c r="AB508" s="81"/>
      <c r="AC508" s="82"/>
      <c r="AD508" s="83"/>
      <c r="AE508" s="81"/>
      <c r="AF508" s="82"/>
      <c r="AG508" s="83"/>
      <c r="AH508" s="81"/>
      <c r="AI508" s="82"/>
      <c r="AJ508" s="83"/>
      <c r="AK508" s="81"/>
      <c r="AL508" s="82"/>
      <c r="AM508" s="83"/>
      <c r="AN508" s="81"/>
      <c r="AO508" s="82"/>
      <c r="AP508" s="83"/>
      <c r="AQ508" s="81"/>
      <c r="AR508" s="82"/>
      <c r="AS508" s="83"/>
      <c r="AT508" s="81"/>
      <c r="AU508" s="82"/>
      <c r="AV508" s="83"/>
      <c r="AW508" s="81"/>
      <c r="AX508" s="82"/>
      <c r="AY508" s="83"/>
    </row>
    <row r="509" spans="1:51" ht="27" customHeight="1">
      <c r="A509" s="89"/>
      <c r="B509" s="102">
        <v>43614</v>
      </c>
      <c r="C509" s="17">
        <v>437</v>
      </c>
      <c r="D509" s="17"/>
      <c r="E509" s="17"/>
      <c r="F509" s="17"/>
      <c r="G509" s="54"/>
      <c r="H509" s="62"/>
      <c r="I509" s="59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46"/>
      <c r="Z509" s="15"/>
      <c r="AA509" s="16"/>
      <c r="AB509" s="81"/>
      <c r="AC509" s="82"/>
      <c r="AD509" s="83"/>
      <c r="AE509" s="81"/>
      <c r="AF509" s="82"/>
      <c r="AG509" s="83"/>
      <c r="AH509" s="81"/>
      <c r="AI509" s="82"/>
      <c r="AJ509" s="83"/>
      <c r="AK509" s="81"/>
      <c r="AL509" s="82"/>
      <c r="AM509" s="83"/>
      <c r="AN509" s="81"/>
      <c r="AO509" s="82"/>
      <c r="AP509" s="83"/>
      <c r="AQ509" s="81"/>
      <c r="AR509" s="82"/>
      <c r="AS509" s="83"/>
      <c r="AT509" s="81"/>
      <c r="AU509" s="82"/>
      <c r="AV509" s="83"/>
      <c r="AW509" s="81"/>
      <c r="AX509" s="82"/>
      <c r="AY509" s="83"/>
    </row>
    <row r="510" spans="1:51" ht="27" customHeight="1">
      <c r="A510" s="89"/>
      <c r="B510" s="102">
        <v>43615</v>
      </c>
      <c r="C510" s="17">
        <v>438</v>
      </c>
      <c r="D510" s="17"/>
      <c r="E510" s="17"/>
      <c r="F510" s="17"/>
      <c r="G510" s="54"/>
      <c r="H510" s="62"/>
      <c r="I510" s="59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46"/>
      <c r="Z510" s="15"/>
      <c r="AA510" s="16"/>
      <c r="AB510" s="81"/>
      <c r="AC510" s="82"/>
      <c r="AD510" s="83"/>
      <c r="AE510" s="81"/>
      <c r="AF510" s="82"/>
      <c r="AG510" s="83"/>
      <c r="AH510" s="81"/>
      <c r="AI510" s="82"/>
      <c r="AJ510" s="83"/>
      <c r="AK510" s="81"/>
      <c r="AL510" s="82"/>
      <c r="AM510" s="83"/>
      <c r="AN510" s="81"/>
      <c r="AO510" s="82"/>
      <c r="AP510" s="83"/>
      <c r="AQ510" s="81"/>
      <c r="AR510" s="82"/>
      <c r="AS510" s="83"/>
      <c r="AT510" s="81"/>
      <c r="AU510" s="82"/>
      <c r="AV510" s="83"/>
      <c r="AW510" s="81"/>
      <c r="AX510" s="82"/>
      <c r="AY510" s="83"/>
    </row>
    <row r="511" spans="1:51" ht="27" customHeight="1">
      <c r="A511" s="89"/>
      <c r="B511" s="102">
        <v>43616</v>
      </c>
      <c r="C511" s="17">
        <v>439</v>
      </c>
      <c r="D511" s="17"/>
      <c r="E511" s="17"/>
      <c r="F511" s="17"/>
      <c r="G511" s="54"/>
      <c r="H511" s="62"/>
      <c r="I511" s="59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46"/>
      <c r="Z511" s="15"/>
      <c r="AA511" s="16"/>
      <c r="AB511" s="81"/>
      <c r="AC511" s="82"/>
      <c r="AD511" s="83"/>
      <c r="AE511" s="81"/>
      <c r="AF511" s="82"/>
      <c r="AG511" s="83"/>
      <c r="AH511" s="81"/>
      <c r="AI511" s="82"/>
      <c r="AJ511" s="83"/>
      <c r="AK511" s="81"/>
      <c r="AL511" s="82"/>
      <c r="AM511" s="83"/>
      <c r="AN511" s="81"/>
      <c r="AO511" s="82"/>
      <c r="AP511" s="83"/>
      <c r="AQ511" s="81"/>
      <c r="AR511" s="82"/>
      <c r="AS511" s="83"/>
      <c r="AT511" s="81"/>
      <c r="AU511" s="82"/>
      <c r="AV511" s="83"/>
      <c r="AW511" s="81"/>
      <c r="AX511" s="82"/>
      <c r="AY511" s="83"/>
    </row>
    <row r="512" spans="1:51" ht="27" customHeight="1">
      <c r="A512" s="89"/>
      <c r="B512" s="102">
        <v>43617</v>
      </c>
      <c r="C512" s="17">
        <v>440</v>
      </c>
      <c r="D512" s="17"/>
      <c r="E512" s="17"/>
      <c r="F512" s="17"/>
      <c r="G512" s="54"/>
      <c r="H512" s="62"/>
      <c r="I512" s="59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46"/>
      <c r="Z512" s="15"/>
      <c r="AA512" s="16"/>
      <c r="AB512" s="81"/>
      <c r="AC512" s="82"/>
      <c r="AD512" s="83"/>
      <c r="AE512" s="81"/>
      <c r="AF512" s="82"/>
      <c r="AG512" s="83"/>
      <c r="AH512" s="81"/>
      <c r="AI512" s="82"/>
      <c r="AJ512" s="83"/>
      <c r="AK512" s="81"/>
      <c r="AL512" s="82"/>
      <c r="AM512" s="83"/>
      <c r="AN512" s="81"/>
      <c r="AO512" s="82"/>
      <c r="AP512" s="83"/>
      <c r="AQ512" s="81"/>
      <c r="AR512" s="82"/>
      <c r="AS512" s="83"/>
      <c r="AT512" s="81"/>
      <c r="AU512" s="82"/>
      <c r="AV512" s="83"/>
      <c r="AW512" s="81"/>
      <c r="AX512" s="82"/>
      <c r="AY512" s="83"/>
    </row>
    <row r="513" spans="1:51" ht="27" customHeight="1">
      <c r="A513" s="89"/>
      <c r="B513" s="102">
        <v>43618</v>
      </c>
      <c r="C513" s="17">
        <v>441</v>
      </c>
      <c r="D513" s="17"/>
      <c r="E513" s="17"/>
      <c r="F513" s="17"/>
      <c r="G513" s="54"/>
      <c r="H513" s="62"/>
      <c r="I513" s="59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46"/>
      <c r="Z513" s="15"/>
      <c r="AA513" s="16"/>
      <c r="AB513" s="81"/>
      <c r="AC513" s="82"/>
      <c r="AD513" s="83"/>
      <c r="AE513" s="81"/>
      <c r="AF513" s="82"/>
      <c r="AG513" s="83"/>
      <c r="AH513" s="81"/>
      <c r="AI513" s="82"/>
      <c r="AJ513" s="83"/>
      <c r="AK513" s="81"/>
      <c r="AL513" s="82"/>
      <c r="AM513" s="83"/>
      <c r="AN513" s="81"/>
      <c r="AO513" s="82"/>
      <c r="AP513" s="83"/>
      <c r="AQ513" s="81"/>
      <c r="AR513" s="82"/>
      <c r="AS513" s="83"/>
      <c r="AT513" s="81"/>
      <c r="AU513" s="82"/>
      <c r="AV513" s="83"/>
      <c r="AW513" s="81"/>
      <c r="AX513" s="82"/>
      <c r="AY513" s="83"/>
    </row>
    <row r="514" spans="1:51" ht="27" customHeight="1">
      <c r="A514" s="89"/>
      <c r="B514" s="75" t="s">
        <v>37</v>
      </c>
      <c r="C514" s="20"/>
      <c r="D514" s="47" t="e">
        <f t="shared" ref="D514:Y514" si="62">AVERAGE(D507:D513)</f>
        <v>#DIV/0!</v>
      </c>
      <c r="E514" s="47" t="e">
        <f t="shared" si="62"/>
        <v>#DIV/0!</v>
      </c>
      <c r="F514" s="47" t="e">
        <f t="shared" si="62"/>
        <v>#DIV/0!</v>
      </c>
      <c r="G514" s="55" t="e">
        <f t="shared" si="62"/>
        <v>#DIV/0!</v>
      </c>
      <c r="H514" s="63" t="e">
        <f t="shared" si="62"/>
        <v>#DIV/0!</v>
      </c>
      <c r="I514" s="55" t="e">
        <f t="shared" si="62"/>
        <v>#DIV/0!</v>
      </c>
      <c r="J514" s="47" t="e">
        <f t="shared" si="62"/>
        <v>#DIV/0!</v>
      </c>
      <c r="K514" s="47" t="e">
        <f t="shared" si="62"/>
        <v>#DIV/0!</v>
      </c>
      <c r="L514" s="47" t="e">
        <f t="shared" si="62"/>
        <v>#DIV/0!</v>
      </c>
      <c r="M514" s="47" t="e">
        <f t="shared" si="62"/>
        <v>#DIV/0!</v>
      </c>
      <c r="N514" s="47" t="e">
        <f t="shared" si="62"/>
        <v>#DIV/0!</v>
      </c>
      <c r="O514" s="47" t="e">
        <f t="shared" si="62"/>
        <v>#DIV/0!</v>
      </c>
      <c r="P514" s="47" t="e">
        <f t="shared" si="62"/>
        <v>#DIV/0!</v>
      </c>
      <c r="Q514" s="47" t="e">
        <f t="shared" si="62"/>
        <v>#DIV/0!</v>
      </c>
      <c r="R514" s="47" t="e">
        <f t="shared" si="62"/>
        <v>#DIV/0!</v>
      </c>
      <c r="S514" s="47" t="e">
        <f t="shared" si="62"/>
        <v>#DIV/0!</v>
      </c>
      <c r="T514" s="47" t="e">
        <f t="shared" si="62"/>
        <v>#DIV/0!</v>
      </c>
      <c r="U514" s="47" t="e">
        <f t="shared" si="62"/>
        <v>#DIV/0!</v>
      </c>
      <c r="V514" s="47" t="e">
        <f t="shared" si="62"/>
        <v>#DIV/0!</v>
      </c>
      <c r="W514" s="47" t="e">
        <f t="shared" si="62"/>
        <v>#DIV/0!</v>
      </c>
      <c r="X514" s="47" t="e">
        <f t="shared" si="62"/>
        <v>#DIV/0!</v>
      </c>
      <c r="Y514" s="48" t="e">
        <f t="shared" si="62"/>
        <v>#DIV/0!</v>
      </c>
      <c r="Z514" s="15"/>
      <c r="AA514" s="19"/>
      <c r="AB514" s="84" t="e">
        <f>AVERAGE(AB507:AD513)</f>
        <v>#DIV/0!</v>
      </c>
      <c r="AC514" s="85"/>
      <c r="AD514" s="86"/>
      <c r="AE514" s="84" t="e">
        <f>AVERAGE(AE507:AG513)</f>
        <v>#DIV/0!</v>
      </c>
      <c r="AF514" s="85"/>
      <c r="AG514" s="86"/>
      <c r="AH514" s="84" t="e">
        <f>AVERAGE(AH507:AJ513)</f>
        <v>#DIV/0!</v>
      </c>
      <c r="AI514" s="85"/>
      <c r="AJ514" s="86"/>
      <c r="AK514" s="84" t="e">
        <f>AVERAGE(AK507:AM513)</f>
        <v>#DIV/0!</v>
      </c>
      <c r="AL514" s="85"/>
      <c r="AM514" s="86"/>
      <c r="AN514" s="84" t="e">
        <f>AVERAGE(AN507:AP513)</f>
        <v>#DIV/0!</v>
      </c>
      <c r="AO514" s="85"/>
      <c r="AP514" s="86"/>
      <c r="AQ514" s="84" t="e">
        <f>AVERAGE(AQ507:AS513)</f>
        <v>#DIV/0!</v>
      </c>
      <c r="AR514" s="85"/>
      <c r="AS514" s="86"/>
      <c r="AT514" s="84" t="e">
        <f>AVERAGE(AT507:AV513)</f>
        <v>#DIV/0!</v>
      </c>
      <c r="AU514" s="85"/>
      <c r="AV514" s="86"/>
      <c r="AW514" s="84" t="e">
        <f>AVERAGE(AW507:AY513)</f>
        <v>#DIV/0!</v>
      </c>
      <c r="AX514" s="85"/>
      <c r="AY514" s="86"/>
    </row>
    <row r="515" spans="1:51" ht="27" customHeight="1">
      <c r="A515" s="88" t="s">
        <v>100</v>
      </c>
      <c r="B515" s="102">
        <v>43619</v>
      </c>
      <c r="C515" s="17">
        <v>442</v>
      </c>
      <c r="D515" s="17"/>
      <c r="E515" s="17"/>
      <c r="F515" s="12"/>
      <c r="G515" s="54"/>
      <c r="H515" s="62"/>
      <c r="I515" s="59"/>
      <c r="J515" s="17"/>
      <c r="K515" s="12"/>
      <c r="L515" s="12"/>
      <c r="M515" s="12"/>
      <c r="N515" s="12"/>
      <c r="O515" s="12"/>
      <c r="P515" s="12"/>
      <c r="Q515" s="12"/>
      <c r="R515" s="12"/>
      <c r="S515" s="17"/>
      <c r="T515" s="17"/>
      <c r="U515" s="17"/>
      <c r="V515" s="17"/>
      <c r="W515" s="17"/>
      <c r="X515" s="17"/>
      <c r="Y515" s="46"/>
      <c r="Z515" s="15"/>
      <c r="AA515" s="19"/>
      <c r="AB515" s="78"/>
      <c r="AC515" s="79"/>
      <c r="AD515" s="80"/>
      <c r="AE515" s="87"/>
      <c r="AF515" s="79"/>
      <c r="AG515" s="80"/>
      <c r="AH515" s="87"/>
      <c r="AI515" s="79"/>
      <c r="AJ515" s="80"/>
      <c r="AK515" s="87"/>
      <c r="AL515" s="79"/>
      <c r="AM515" s="80"/>
      <c r="AN515" s="87"/>
      <c r="AO515" s="79"/>
      <c r="AP515" s="80"/>
      <c r="AQ515" s="87"/>
      <c r="AR515" s="79"/>
      <c r="AS515" s="80"/>
      <c r="AT515" s="87"/>
      <c r="AU515" s="79"/>
      <c r="AV515" s="80"/>
      <c r="AW515" s="87"/>
      <c r="AX515" s="79"/>
      <c r="AY515" s="80"/>
    </row>
    <row r="516" spans="1:51" ht="27" customHeight="1">
      <c r="A516" s="89"/>
      <c r="B516" s="102">
        <v>43620</v>
      </c>
      <c r="C516" s="17">
        <v>443</v>
      </c>
      <c r="D516" s="17"/>
      <c r="E516" s="17"/>
      <c r="F516" s="17"/>
      <c r="G516" s="54"/>
      <c r="H516" s="62"/>
      <c r="I516" s="59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46"/>
      <c r="Z516" s="15"/>
      <c r="AA516" s="16"/>
      <c r="AB516" s="81"/>
      <c r="AC516" s="82"/>
      <c r="AD516" s="83"/>
      <c r="AE516" s="81"/>
      <c r="AF516" s="82"/>
      <c r="AG516" s="83"/>
      <c r="AH516" s="81"/>
      <c r="AI516" s="82"/>
      <c r="AJ516" s="83"/>
      <c r="AK516" s="81"/>
      <c r="AL516" s="82"/>
      <c r="AM516" s="83"/>
      <c r="AN516" s="81"/>
      <c r="AO516" s="82"/>
      <c r="AP516" s="83"/>
      <c r="AQ516" s="81"/>
      <c r="AR516" s="82"/>
      <c r="AS516" s="83"/>
      <c r="AT516" s="81"/>
      <c r="AU516" s="82"/>
      <c r="AV516" s="83"/>
      <c r="AW516" s="81"/>
      <c r="AX516" s="82"/>
      <c r="AY516" s="83"/>
    </row>
    <row r="517" spans="1:51" ht="27" customHeight="1">
      <c r="A517" s="89"/>
      <c r="B517" s="102">
        <v>43621</v>
      </c>
      <c r="C517" s="17">
        <v>444</v>
      </c>
      <c r="D517" s="17"/>
      <c r="E517" s="17"/>
      <c r="F517" s="17"/>
      <c r="G517" s="54"/>
      <c r="H517" s="62"/>
      <c r="I517" s="59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46"/>
      <c r="Z517" s="15"/>
      <c r="AA517" s="16"/>
      <c r="AB517" s="81"/>
      <c r="AC517" s="82"/>
      <c r="AD517" s="83"/>
      <c r="AE517" s="81"/>
      <c r="AF517" s="82"/>
      <c r="AG517" s="83"/>
      <c r="AH517" s="81"/>
      <c r="AI517" s="82"/>
      <c r="AJ517" s="83"/>
      <c r="AK517" s="81"/>
      <c r="AL517" s="82"/>
      <c r="AM517" s="83"/>
      <c r="AN517" s="81"/>
      <c r="AO517" s="82"/>
      <c r="AP517" s="83"/>
      <c r="AQ517" s="81"/>
      <c r="AR517" s="82"/>
      <c r="AS517" s="83"/>
      <c r="AT517" s="81"/>
      <c r="AU517" s="82"/>
      <c r="AV517" s="83"/>
      <c r="AW517" s="81"/>
      <c r="AX517" s="82"/>
      <c r="AY517" s="83"/>
    </row>
    <row r="518" spans="1:51" ht="27" customHeight="1">
      <c r="A518" s="89"/>
      <c r="B518" s="102">
        <v>43622</v>
      </c>
      <c r="C518" s="17">
        <v>445</v>
      </c>
      <c r="D518" s="17"/>
      <c r="E518" s="17"/>
      <c r="F518" s="17"/>
      <c r="G518" s="54"/>
      <c r="H518" s="62"/>
      <c r="I518" s="59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46"/>
      <c r="Z518" s="15"/>
      <c r="AA518" s="16"/>
      <c r="AB518" s="81"/>
      <c r="AC518" s="82"/>
      <c r="AD518" s="83"/>
      <c r="AE518" s="81"/>
      <c r="AF518" s="82"/>
      <c r="AG518" s="83"/>
      <c r="AH518" s="81"/>
      <c r="AI518" s="82"/>
      <c r="AJ518" s="83"/>
      <c r="AK518" s="81"/>
      <c r="AL518" s="82"/>
      <c r="AM518" s="83"/>
      <c r="AN518" s="81"/>
      <c r="AO518" s="82"/>
      <c r="AP518" s="83"/>
      <c r="AQ518" s="81"/>
      <c r="AR518" s="82"/>
      <c r="AS518" s="83"/>
      <c r="AT518" s="81"/>
      <c r="AU518" s="82"/>
      <c r="AV518" s="83"/>
      <c r="AW518" s="81"/>
      <c r="AX518" s="82"/>
      <c r="AY518" s="83"/>
    </row>
    <row r="519" spans="1:51" ht="27" customHeight="1">
      <c r="A519" s="89"/>
      <c r="B519" s="102">
        <v>43623</v>
      </c>
      <c r="C519" s="17">
        <v>446</v>
      </c>
      <c r="D519" s="17"/>
      <c r="E519" s="17"/>
      <c r="F519" s="17"/>
      <c r="G519" s="54"/>
      <c r="H519" s="62"/>
      <c r="I519" s="59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46"/>
      <c r="Z519" s="15"/>
      <c r="AA519" s="16"/>
      <c r="AB519" s="81"/>
      <c r="AC519" s="82"/>
      <c r="AD519" s="83"/>
      <c r="AE519" s="81"/>
      <c r="AF519" s="82"/>
      <c r="AG519" s="83"/>
      <c r="AH519" s="81"/>
      <c r="AI519" s="82"/>
      <c r="AJ519" s="83"/>
      <c r="AK519" s="81"/>
      <c r="AL519" s="82"/>
      <c r="AM519" s="83"/>
      <c r="AN519" s="81"/>
      <c r="AO519" s="82"/>
      <c r="AP519" s="83"/>
      <c r="AQ519" s="81"/>
      <c r="AR519" s="82"/>
      <c r="AS519" s="83"/>
      <c r="AT519" s="81"/>
      <c r="AU519" s="82"/>
      <c r="AV519" s="83"/>
      <c r="AW519" s="81"/>
      <c r="AX519" s="82"/>
      <c r="AY519" s="83"/>
    </row>
    <row r="520" spans="1:51" ht="27" customHeight="1">
      <c r="A520" s="89"/>
      <c r="B520" s="102">
        <v>43624</v>
      </c>
      <c r="C520" s="17">
        <v>447</v>
      </c>
      <c r="D520" s="17"/>
      <c r="E520" s="17"/>
      <c r="F520" s="17"/>
      <c r="G520" s="54"/>
      <c r="H520" s="62"/>
      <c r="I520" s="59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46"/>
      <c r="Z520" s="15"/>
      <c r="AA520" s="16"/>
      <c r="AB520" s="81"/>
      <c r="AC520" s="82"/>
      <c r="AD520" s="83"/>
      <c r="AE520" s="81"/>
      <c r="AF520" s="82"/>
      <c r="AG520" s="83"/>
      <c r="AH520" s="81"/>
      <c r="AI520" s="82"/>
      <c r="AJ520" s="83"/>
      <c r="AK520" s="81"/>
      <c r="AL520" s="82"/>
      <c r="AM520" s="83"/>
      <c r="AN520" s="81"/>
      <c r="AO520" s="82"/>
      <c r="AP520" s="83"/>
      <c r="AQ520" s="81"/>
      <c r="AR520" s="82"/>
      <c r="AS520" s="83"/>
      <c r="AT520" s="81"/>
      <c r="AU520" s="82"/>
      <c r="AV520" s="83"/>
      <c r="AW520" s="81"/>
      <c r="AX520" s="82"/>
      <c r="AY520" s="83"/>
    </row>
    <row r="521" spans="1:51" ht="27" customHeight="1">
      <c r="A521" s="89"/>
      <c r="B521" s="102">
        <v>43625</v>
      </c>
      <c r="C521" s="17">
        <v>448</v>
      </c>
      <c r="D521" s="17"/>
      <c r="E521" s="17"/>
      <c r="F521" s="17"/>
      <c r="G521" s="54"/>
      <c r="H521" s="62"/>
      <c r="I521" s="59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46"/>
      <c r="Z521" s="15"/>
      <c r="AA521" s="16"/>
      <c r="AB521" s="81"/>
      <c r="AC521" s="82"/>
      <c r="AD521" s="83"/>
      <c r="AE521" s="81"/>
      <c r="AF521" s="82"/>
      <c r="AG521" s="83"/>
      <c r="AH521" s="81"/>
      <c r="AI521" s="82"/>
      <c r="AJ521" s="83"/>
      <c r="AK521" s="81"/>
      <c r="AL521" s="82"/>
      <c r="AM521" s="83"/>
      <c r="AN521" s="81"/>
      <c r="AO521" s="82"/>
      <c r="AP521" s="83"/>
      <c r="AQ521" s="81"/>
      <c r="AR521" s="82"/>
      <c r="AS521" s="83"/>
      <c r="AT521" s="81"/>
      <c r="AU521" s="82"/>
      <c r="AV521" s="83"/>
      <c r="AW521" s="81"/>
      <c r="AX521" s="82"/>
      <c r="AY521" s="83"/>
    </row>
    <row r="522" spans="1:51" ht="27" customHeight="1">
      <c r="A522" s="89"/>
      <c r="B522" s="75" t="s">
        <v>37</v>
      </c>
      <c r="C522" s="20"/>
      <c r="D522" s="47" t="e">
        <f t="shared" ref="D522:Y522" si="63">AVERAGE(D515:D521)</f>
        <v>#DIV/0!</v>
      </c>
      <c r="E522" s="47" t="e">
        <f t="shared" si="63"/>
        <v>#DIV/0!</v>
      </c>
      <c r="F522" s="47" t="e">
        <f t="shared" si="63"/>
        <v>#DIV/0!</v>
      </c>
      <c r="G522" s="55" t="e">
        <f t="shared" si="63"/>
        <v>#DIV/0!</v>
      </c>
      <c r="H522" s="63" t="e">
        <f t="shared" si="63"/>
        <v>#DIV/0!</v>
      </c>
      <c r="I522" s="55" t="e">
        <f t="shared" si="63"/>
        <v>#DIV/0!</v>
      </c>
      <c r="J522" s="47" t="e">
        <f t="shared" si="63"/>
        <v>#DIV/0!</v>
      </c>
      <c r="K522" s="47" t="e">
        <f t="shared" si="63"/>
        <v>#DIV/0!</v>
      </c>
      <c r="L522" s="47" t="e">
        <f t="shared" si="63"/>
        <v>#DIV/0!</v>
      </c>
      <c r="M522" s="47" t="e">
        <f t="shared" si="63"/>
        <v>#DIV/0!</v>
      </c>
      <c r="N522" s="47" t="e">
        <f t="shared" si="63"/>
        <v>#DIV/0!</v>
      </c>
      <c r="O522" s="47" t="e">
        <f t="shared" si="63"/>
        <v>#DIV/0!</v>
      </c>
      <c r="P522" s="47" t="e">
        <f t="shared" si="63"/>
        <v>#DIV/0!</v>
      </c>
      <c r="Q522" s="47" t="e">
        <f t="shared" si="63"/>
        <v>#DIV/0!</v>
      </c>
      <c r="R522" s="47" t="e">
        <f t="shared" si="63"/>
        <v>#DIV/0!</v>
      </c>
      <c r="S522" s="47" t="e">
        <f t="shared" si="63"/>
        <v>#DIV/0!</v>
      </c>
      <c r="T522" s="47" t="e">
        <f t="shared" si="63"/>
        <v>#DIV/0!</v>
      </c>
      <c r="U522" s="47" t="e">
        <f t="shared" si="63"/>
        <v>#DIV/0!</v>
      </c>
      <c r="V522" s="47" t="e">
        <f t="shared" si="63"/>
        <v>#DIV/0!</v>
      </c>
      <c r="W522" s="47" t="e">
        <f t="shared" si="63"/>
        <v>#DIV/0!</v>
      </c>
      <c r="X522" s="47" t="e">
        <f t="shared" si="63"/>
        <v>#DIV/0!</v>
      </c>
      <c r="Y522" s="48" t="e">
        <f t="shared" si="63"/>
        <v>#DIV/0!</v>
      </c>
      <c r="Z522" s="15"/>
      <c r="AA522" s="19"/>
      <c r="AB522" s="84" t="e">
        <f>AVERAGE(AB515:AD521)</f>
        <v>#DIV/0!</v>
      </c>
      <c r="AC522" s="85"/>
      <c r="AD522" s="86"/>
      <c r="AE522" s="84" t="e">
        <f>AVERAGE(AE515:AG521)</f>
        <v>#DIV/0!</v>
      </c>
      <c r="AF522" s="85"/>
      <c r="AG522" s="86"/>
      <c r="AH522" s="84" t="e">
        <f>AVERAGE(AH515:AJ521)</f>
        <v>#DIV/0!</v>
      </c>
      <c r="AI522" s="85"/>
      <c r="AJ522" s="86"/>
      <c r="AK522" s="84" t="e">
        <f>AVERAGE(AK515:AM521)</f>
        <v>#DIV/0!</v>
      </c>
      <c r="AL522" s="85"/>
      <c r="AM522" s="86"/>
      <c r="AN522" s="84" t="e">
        <f>AVERAGE(AN515:AP521)</f>
        <v>#DIV/0!</v>
      </c>
      <c r="AO522" s="85"/>
      <c r="AP522" s="86"/>
      <c r="AQ522" s="84" t="e">
        <f>AVERAGE(AQ515:AS521)</f>
        <v>#DIV/0!</v>
      </c>
      <c r="AR522" s="85"/>
      <c r="AS522" s="86"/>
      <c r="AT522" s="84" t="e">
        <f>AVERAGE(AT515:AV521)</f>
        <v>#DIV/0!</v>
      </c>
      <c r="AU522" s="85"/>
      <c r="AV522" s="86"/>
      <c r="AW522" s="84" t="e">
        <f>AVERAGE(AW515:AY521)</f>
        <v>#DIV/0!</v>
      </c>
      <c r="AX522" s="85"/>
      <c r="AY522" s="86"/>
    </row>
    <row r="523" spans="1:51" ht="27" customHeight="1">
      <c r="A523" s="88" t="s">
        <v>101</v>
      </c>
      <c r="B523" s="102">
        <v>43626</v>
      </c>
      <c r="C523" s="17">
        <v>449</v>
      </c>
      <c r="D523" s="17"/>
      <c r="E523" s="17"/>
      <c r="F523" s="12"/>
      <c r="G523" s="54"/>
      <c r="H523" s="62"/>
      <c r="I523" s="59"/>
      <c r="J523" s="17"/>
      <c r="K523" s="12"/>
      <c r="L523" s="12"/>
      <c r="M523" s="12"/>
      <c r="N523" s="12"/>
      <c r="O523" s="12"/>
      <c r="P523" s="12"/>
      <c r="Q523" s="12"/>
      <c r="R523" s="12"/>
      <c r="S523" s="17"/>
      <c r="T523" s="17"/>
      <c r="U523" s="17"/>
      <c r="V523" s="17"/>
      <c r="W523" s="17"/>
      <c r="X523" s="17"/>
      <c r="Y523" s="46"/>
      <c r="Z523" s="15"/>
      <c r="AA523" s="19"/>
      <c r="AB523" s="78"/>
      <c r="AC523" s="79"/>
      <c r="AD523" s="80"/>
      <c r="AE523" s="87"/>
      <c r="AF523" s="79"/>
      <c r="AG523" s="80"/>
      <c r="AH523" s="87"/>
      <c r="AI523" s="79"/>
      <c r="AJ523" s="80"/>
      <c r="AK523" s="87"/>
      <c r="AL523" s="79"/>
      <c r="AM523" s="80"/>
      <c r="AN523" s="87"/>
      <c r="AO523" s="79"/>
      <c r="AP523" s="80"/>
      <c r="AQ523" s="87"/>
      <c r="AR523" s="79"/>
      <c r="AS523" s="80"/>
      <c r="AT523" s="87"/>
      <c r="AU523" s="79"/>
      <c r="AV523" s="80"/>
      <c r="AW523" s="87"/>
      <c r="AX523" s="79"/>
      <c r="AY523" s="80"/>
    </row>
    <row r="524" spans="1:51" ht="27" customHeight="1">
      <c r="A524" s="89"/>
      <c r="B524" s="102">
        <v>43627</v>
      </c>
      <c r="C524" s="17">
        <v>450</v>
      </c>
      <c r="D524" s="17"/>
      <c r="E524" s="17"/>
      <c r="F524" s="17"/>
      <c r="G524" s="54"/>
      <c r="H524" s="62"/>
      <c r="I524" s="59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46"/>
      <c r="Z524" s="15"/>
      <c r="AA524" s="16"/>
      <c r="AB524" s="81"/>
      <c r="AC524" s="82"/>
      <c r="AD524" s="83"/>
      <c r="AE524" s="81"/>
      <c r="AF524" s="82"/>
      <c r="AG524" s="83"/>
      <c r="AH524" s="81"/>
      <c r="AI524" s="82"/>
      <c r="AJ524" s="83"/>
      <c r="AK524" s="81"/>
      <c r="AL524" s="82"/>
      <c r="AM524" s="83"/>
      <c r="AN524" s="81"/>
      <c r="AO524" s="82"/>
      <c r="AP524" s="83"/>
      <c r="AQ524" s="81"/>
      <c r="AR524" s="82"/>
      <c r="AS524" s="83"/>
      <c r="AT524" s="81"/>
      <c r="AU524" s="82"/>
      <c r="AV524" s="83"/>
      <c r="AW524" s="81"/>
      <c r="AX524" s="82"/>
      <c r="AY524" s="83"/>
    </row>
    <row r="525" spans="1:51" ht="27" customHeight="1">
      <c r="A525" s="89"/>
      <c r="B525" s="102">
        <v>43628</v>
      </c>
      <c r="C525" s="17">
        <v>451</v>
      </c>
      <c r="D525" s="17"/>
      <c r="E525" s="17"/>
      <c r="F525" s="17"/>
      <c r="G525" s="54"/>
      <c r="H525" s="62"/>
      <c r="I525" s="59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46"/>
      <c r="Z525" s="15"/>
      <c r="AA525" s="16"/>
      <c r="AB525" s="81"/>
      <c r="AC525" s="82"/>
      <c r="AD525" s="83"/>
      <c r="AE525" s="81"/>
      <c r="AF525" s="82"/>
      <c r="AG525" s="83"/>
      <c r="AH525" s="81"/>
      <c r="AI525" s="82"/>
      <c r="AJ525" s="83"/>
      <c r="AK525" s="81"/>
      <c r="AL525" s="82"/>
      <c r="AM525" s="83"/>
      <c r="AN525" s="81"/>
      <c r="AO525" s="82"/>
      <c r="AP525" s="83"/>
      <c r="AQ525" s="81"/>
      <c r="AR525" s="82"/>
      <c r="AS525" s="83"/>
      <c r="AT525" s="81"/>
      <c r="AU525" s="82"/>
      <c r="AV525" s="83"/>
      <c r="AW525" s="81"/>
      <c r="AX525" s="82"/>
      <c r="AY525" s="83"/>
    </row>
    <row r="526" spans="1:51" ht="27" customHeight="1">
      <c r="A526" s="89"/>
      <c r="B526" s="102">
        <v>43629</v>
      </c>
      <c r="C526" s="17">
        <v>452</v>
      </c>
      <c r="D526" s="17"/>
      <c r="E526" s="17"/>
      <c r="F526" s="17"/>
      <c r="G526" s="54"/>
      <c r="H526" s="62"/>
      <c r="I526" s="59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46"/>
      <c r="Z526" s="15"/>
      <c r="AA526" s="16"/>
      <c r="AB526" s="81"/>
      <c r="AC526" s="82"/>
      <c r="AD526" s="83"/>
      <c r="AE526" s="81"/>
      <c r="AF526" s="82"/>
      <c r="AG526" s="83"/>
      <c r="AH526" s="81"/>
      <c r="AI526" s="82"/>
      <c r="AJ526" s="83"/>
      <c r="AK526" s="81"/>
      <c r="AL526" s="82"/>
      <c r="AM526" s="83"/>
      <c r="AN526" s="81"/>
      <c r="AO526" s="82"/>
      <c r="AP526" s="83"/>
      <c r="AQ526" s="81"/>
      <c r="AR526" s="82"/>
      <c r="AS526" s="83"/>
      <c r="AT526" s="81"/>
      <c r="AU526" s="82"/>
      <c r="AV526" s="83"/>
      <c r="AW526" s="81"/>
      <c r="AX526" s="82"/>
      <c r="AY526" s="83"/>
    </row>
    <row r="527" spans="1:51" ht="27" customHeight="1">
      <c r="A527" s="89"/>
      <c r="B527" s="102">
        <v>43630</v>
      </c>
      <c r="C527" s="17">
        <v>453</v>
      </c>
      <c r="D527" s="17"/>
      <c r="E527" s="17"/>
      <c r="F527" s="17"/>
      <c r="G527" s="54"/>
      <c r="H527" s="62"/>
      <c r="I527" s="59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46"/>
      <c r="Z527" s="15"/>
      <c r="AA527" s="16"/>
      <c r="AB527" s="81"/>
      <c r="AC527" s="82"/>
      <c r="AD527" s="83"/>
      <c r="AE527" s="81"/>
      <c r="AF527" s="82"/>
      <c r="AG527" s="83"/>
      <c r="AH527" s="81"/>
      <c r="AI527" s="82"/>
      <c r="AJ527" s="83"/>
      <c r="AK527" s="81"/>
      <c r="AL527" s="82"/>
      <c r="AM527" s="83"/>
      <c r="AN527" s="81"/>
      <c r="AO527" s="82"/>
      <c r="AP527" s="83"/>
      <c r="AQ527" s="81"/>
      <c r="AR527" s="82"/>
      <c r="AS527" s="83"/>
      <c r="AT527" s="81"/>
      <c r="AU527" s="82"/>
      <c r="AV527" s="83"/>
      <c r="AW527" s="81"/>
      <c r="AX527" s="82"/>
      <c r="AY527" s="83"/>
    </row>
    <row r="528" spans="1:51" ht="27" customHeight="1">
      <c r="A528" s="89"/>
      <c r="B528" s="102">
        <v>43631</v>
      </c>
      <c r="C528" s="17">
        <v>454</v>
      </c>
      <c r="D528" s="17"/>
      <c r="E528" s="17"/>
      <c r="F528" s="17"/>
      <c r="G528" s="54"/>
      <c r="H528" s="62"/>
      <c r="I528" s="59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46"/>
      <c r="Z528" s="15"/>
      <c r="AA528" s="16"/>
      <c r="AB528" s="81"/>
      <c r="AC528" s="82"/>
      <c r="AD528" s="83"/>
      <c r="AE528" s="81"/>
      <c r="AF528" s="82"/>
      <c r="AG528" s="83"/>
      <c r="AH528" s="81"/>
      <c r="AI528" s="82"/>
      <c r="AJ528" s="83"/>
      <c r="AK528" s="81"/>
      <c r="AL528" s="82"/>
      <c r="AM528" s="83"/>
      <c r="AN528" s="81"/>
      <c r="AO528" s="82"/>
      <c r="AP528" s="83"/>
      <c r="AQ528" s="81"/>
      <c r="AR528" s="82"/>
      <c r="AS528" s="83"/>
      <c r="AT528" s="81"/>
      <c r="AU528" s="82"/>
      <c r="AV528" s="83"/>
      <c r="AW528" s="81"/>
      <c r="AX528" s="82"/>
      <c r="AY528" s="83"/>
    </row>
    <row r="529" spans="1:51" ht="27" customHeight="1">
      <c r="A529" s="89"/>
      <c r="B529" s="102">
        <v>43632</v>
      </c>
      <c r="C529" s="17">
        <v>455</v>
      </c>
      <c r="D529" s="17"/>
      <c r="E529" s="17"/>
      <c r="F529" s="17"/>
      <c r="G529" s="54"/>
      <c r="H529" s="62"/>
      <c r="I529" s="59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46"/>
      <c r="Z529" s="15"/>
      <c r="AA529" s="16"/>
      <c r="AB529" s="81"/>
      <c r="AC529" s="82"/>
      <c r="AD529" s="83"/>
      <c r="AE529" s="81"/>
      <c r="AF529" s="82"/>
      <c r="AG529" s="83"/>
      <c r="AH529" s="81"/>
      <c r="AI529" s="82"/>
      <c r="AJ529" s="83"/>
      <c r="AK529" s="81"/>
      <c r="AL529" s="82"/>
      <c r="AM529" s="83"/>
      <c r="AN529" s="81"/>
      <c r="AO529" s="82"/>
      <c r="AP529" s="83"/>
      <c r="AQ529" s="81"/>
      <c r="AR529" s="82"/>
      <c r="AS529" s="83"/>
      <c r="AT529" s="81"/>
      <c r="AU529" s="82"/>
      <c r="AV529" s="83"/>
      <c r="AW529" s="81"/>
      <c r="AX529" s="82"/>
      <c r="AY529" s="83"/>
    </row>
    <row r="530" spans="1:51" ht="27" customHeight="1">
      <c r="A530" s="89"/>
      <c r="B530" s="75" t="s">
        <v>37</v>
      </c>
      <c r="C530" s="20"/>
      <c r="D530" s="47" t="e">
        <f t="shared" ref="D530:Y530" si="64">AVERAGE(D523:D529)</f>
        <v>#DIV/0!</v>
      </c>
      <c r="E530" s="47" t="e">
        <f t="shared" si="64"/>
        <v>#DIV/0!</v>
      </c>
      <c r="F530" s="47" t="e">
        <f t="shared" si="64"/>
        <v>#DIV/0!</v>
      </c>
      <c r="G530" s="55" t="e">
        <f t="shared" si="64"/>
        <v>#DIV/0!</v>
      </c>
      <c r="H530" s="63" t="e">
        <f t="shared" si="64"/>
        <v>#DIV/0!</v>
      </c>
      <c r="I530" s="55" t="e">
        <f t="shared" si="64"/>
        <v>#DIV/0!</v>
      </c>
      <c r="J530" s="47" t="e">
        <f t="shared" si="64"/>
        <v>#DIV/0!</v>
      </c>
      <c r="K530" s="47" t="e">
        <f t="shared" si="64"/>
        <v>#DIV/0!</v>
      </c>
      <c r="L530" s="47" t="e">
        <f t="shared" si="64"/>
        <v>#DIV/0!</v>
      </c>
      <c r="M530" s="47" t="e">
        <f t="shared" si="64"/>
        <v>#DIV/0!</v>
      </c>
      <c r="N530" s="47" t="e">
        <f t="shared" si="64"/>
        <v>#DIV/0!</v>
      </c>
      <c r="O530" s="47" t="e">
        <f t="shared" si="64"/>
        <v>#DIV/0!</v>
      </c>
      <c r="P530" s="47" t="e">
        <f t="shared" si="64"/>
        <v>#DIV/0!</v>
      </c>
      <c r="Q530" s="47" t="e">
        <f t="shared" si="64"/>
        <v>#DIV/0!</v>
      </c>
      <c r="R530" s="47" t="e">
        <f t="shared" si="64"/>
        <v>#DIV/0!</v>
      </c>
      <c r="S530" s="47" t="e">
        <f t="shared" si="64"/>
        <v>#DIV/0!</v>
      </c>
      <c r="T530" s="47" t="e">
        <f t="shared" si="64"/>
        <v>#DIV/0!</v>
      </c>
      <c r="U530" s="47" t="e">
        <f t="shared" si="64"/>
        <v>#DIV/0!</v>
      </c>
      <c r="V530" s="47" t="e">
        <f t="shared" si="64"/>
        <v>#DIV/0!</v>
      </c>
      <c r="W530" s="47" t="e">
        <f t="shared" si="64"/>
        <v>#DIV/0!</v>
      </c>
      <c r="X530" s="47" t="e">
        <f t="shared" si="64"/>
        <v>#DIV/0!</v>
      </c>
      <c r="Y530" s="48" t="e">
        <f t="shared" si="64"/>
        <v>#DIV/0!</v>
      </c>
      <c r="Z530" s="15"/>
      <c r="AA530" s="19"/>
      <c r="AB530" s="84" t="e">
        <f>AVERAGE(AB523:AD529)</f>
        <v>#DIV/0!</v>
      </c>
      <c r="AC530" s="85"/>
      <c r="AD530" s="86"/>
      <c r="AE530" s="84" t="e">
        <f>AVERAGE(AE523:AG529)</f>
        <v>#DIV/0!</v>
      </c>
      <c r="AF530" s="85"/>
      <c r="AG530" s="86"/>
      <c r="AH530" s="84" t="e">
        <f>AVERAGE(AH523:AJ529)</f>
        <v>#DIV/0!</v>
      </c>
      <c r="AI530" s="85"/>
      <c r="AJ530" s="86"/>
      <c r="AK530" s="84" t="e">
        <f>AVERAGE(AK523:AM529)</f>
        <v>#DIV/0!</v>
      </c>
      <c r="AL530" s="85"/>
      <c r="AM530" s="86"/>
      <c r="AN530" s="84" t="e">
        <f>AVERAGE(AN523:AP529)</f>
        <v>#DIV/0!</v>
      </c>
      <c r="AO530" s="85"/>
      <c r="AP530" s="86"/>
      <c r="AQ530" s="84" t="e">
        <f>AVERAGE(AQ523:AS529)</f>
        <v>#DIV/0!</v>
      </c>
      <c r="AR530" s="85"/>
      <c r="AS530" s="86"/>
      <c r="AT530" s="84" t="e">
        <f>AVERAGE(AT523:AV529)</f>
        <v>#DIV/0!</v>
      </c>
      <c r="AU530" s="85"/>
      <c r="AV530" s="86"/>
      <c r="AW530" s="84" t="e">
        <f>AVERAGE(AW523:AY529)</f>
        <v>#DIV/0!</v>
      </c>
      <c r="AX530" s="85"/>
      <c r="AY530" s="86"/>
    </row>
    <row r="531" spans="1:51" ht="27" customHeight="1">
      <c r="A531" s="88" t="s">
        <v>102</v>
      </c>
      <c r="B531" s="102">
        <v>43633</v>
      </c>
      <c r="C531" s="17">
        <v>456</v>
      </c>
      <c r="D531" s="17"/>
      <c r="E531" s="17"/>
      <c r="F531" s="12"/>
      <c r="G531" s="54"/>
      <c r="H531" s="62"/>
      <c r="I531" s="59"/>
      <c r="J531" s="17"/>
      <c r="K531" s="12"/>
      <c r="L531" s="12"/>
      <c r="M531" s="12"/>
      <c r="N531" s="12"/>
      <c r="O531" s="12"/>
      <c r="P531" s="12"/>
      <c r="Q531" s="12"/>
      <c r="R531" s="12"/>
      <c r="S531" s="17"/>
      <c r="T531" s="17"/>
      <c r="U531" s="17"/>
      <c r="V531" s="17"/>
      <c r="W531" s="17"/>
      <c r="X531" s="17"/>
      <c r="Y531" s="46"/>
      <c r="Z531" s="15"/>
      <c r="AA531" s="19"/>
      <c r="AB531" s="78"/>
      <c r="AC531" s="79"/>
      <c r="AD531" s="80"/>
      <c r="AE531" s="87"/>
      <c r="AF531" s="79"/>
      <c r="AG531" s="80"/>
      <c r="AH531" s="87"/>
      <c r="AI531" s="79"/>
      <c r="AJ531" s="80"/>
      <c r="AK531" s="87"/>
      <c r="AL531" s="79"/>
      <c r="AM531" s="80"/>
      <c r="AN531" s="87"/>
      <c r="AO531" s="79"/>
      <c r="AP531" s="80"/>
      <c r="AQ531" s="87"/>
      <c r="AR531" s="79"/>
      <c r="AS531" s="80"/>
      <c r="AT531" s="87"/>
      <c r="AU531" s="79"/>
      <c r="AV531" s="80"/>
      <c r="AW531" s="87"/>
      <c r="AX531" s="79"/>
      <c r="AY531" s="80"/>
    </row>
    <row r="532" spans="1:51" ht="27" customHeight="1">
      <c r="A532" s="89"/>
      <c r="B532" s="102">
        <v>43634</v>
      </c>
      <c r="C532" s="17">
        <v>457</v>
      </c>
      <c r="D532" s="17"/>
      <c r="E532" s="17"/>
      <c r="F532" s="17"/>
      <c r="G532" s="54"/>
      <c r="H532" s="62"/>
      <c r="I532" s="59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46"/>
      <c r="Z532" s="15"/>
      <c r="AA532" s="16"/>
      <c r="AB532" s="81"/>
      <c r="AC532" s="82"/>
      <c r="AD532" s="83"/>
      <c r="AE532" s="81"/>
      <c r="AF532" s="82"/>
      <c r="AG532" s="83"/>
      <c r="AH532" s="81"/>
      <c r="AI532" s="82"/>
      <c r="AJ532" s="83"/>
      <c r="AK532" s="81"/>
      <c r="AL532" s="82"/>
      <c r="AM532" s="83"/>
      <c r="AN532" s="81"/>
      <c r="AO532" s="82"/>
      <c r="AP532" s="83"/>
      <c r="AQ532" s="81"/>
      <c r="AR532" s="82"/>
      <c r="AS532" s="83"/>
      <c r="AT532" s="81"/>
      <c r="AU532" s="82"/>
      <c r="AV532" s="83"/>
      <c r="AW532" s="81"/>
      <c r="AX532" s="82"/>
      <c r="AY532" s="83"/>
    </row>
    <row r="533" spans="1:51" ht="27" customHeight="1">
      <c r="A533" s="89"/>
      <c r="B533" s="102">
        <v>43635</v>
      </c>
      <c r="C533" s="17">
        <v>458</v>
      </c>
      <c r="D533" s="17"/>
      <c r="E533" s="17"/>
      <c r="F533" s="17"/>
      <c r="G533" s="54"/>
      <c r="H533" s="62"/>
      <c r="I533" s="59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46"/>
      <c r="Z533" s="15"/>
      <c r="AA533" s="16"/>
      <c r="AB533" s="81"/>
      <c r="AC533" s="82"/>
      <c r="AD533" s="83"/>
      <c r="AE533" s="81"/>
      <c r="AF533" s="82"/>
      <c r="AG533" s="83"/>
      <c r="AH533" s="81"/>
      <c r="AI533" s="82"/>
      <c r="AJ533" s="83"/>
      <c r="AK533" s="81"/>
      <c r="AL533" s="82"/>
      <c r="AM533" s="83"/>
      <c r="AN533" s="81"/>
      <c r="AO533" s="82"/>
      <c r="AP533" s="83"/>
      <c r="AQ533" s="81"/>
      <c r="AR533" s="82"/>
      <c r="AS533" s="83"/>
      <c r="AT533" s="81"/>
      <c r="AU533" s="82"/>
      <c r="AV533" s="83"/>
      <c r="AW533" s="81"/>
      <c r="AX533" s="82"/>
      <c r="AY533" s="83"/>
    </row>
    <row r="534" spans="1:51" ht="27" customHeight="1">
      <c r="A534" s="89"/>
      <c r="B534" s="102">
        <v>43636</v>
      </c>
      <c r="C534" s="17">
        <v>459</v>
      </c>
      <c r="D534" s="17"/>
      <c r="E534" s="17"/>
      <c r="F534" s="17"/>
      <c r="G534" s="54"/>
      <c r="H534" s="62"/>
      <c r="I534" s="59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46"/>
      <c r="Z534" s="15"/>
      <c r="AA534" s="16"/>
      <c r="AB534" s="81"/>
      <c r="AC534" s="82"/>
      <c r="AD534" s="83"/>
      <c r="AE534" s="81"/>
      <c r="AF534" s="82"/>
      <c r="AG534" s="83"/>
      <c r="AH534" s="81"/>
      <c r="AI534" s="82"/>
      <c r="AJ534" s="83"/>
      <c r="AK534" s="81"/>
      <c r="AL534" s="82"/>
      <c r="AM534" s="83"/>
      <c r="AN534" s="81"/>
      <c r="AO534" s="82"/>
      <c r="AP534" s="83"/>
      <c r="AQ534" s="81"/>
      <c r="AR534" s="82"/>
      <c r="AS534" s="83"/>
      <c r="AT534" s="81"/>
      <c r="AU534" s="82"/>
      <c r="AV534" s="83"/>
      <c r="AW534" s="81"/>
      <c r="AX534" s="82"/>
      <c r="AY534" s="83"/>
    </row>
    <row r="535" spans="1:51" ht="27" customHeight="1">
      <c r="A535" s="89"/>
      <c r="B535" s="102">
        <v>43637</v>
      </c>
      <c r="C535" s="17">
        <v>460</v>
      </c>
      <c r="D535" s="17"/>
      <c r="E535" s="17"/>
      <c r="F535" s="17"/>
      <c r="G535" s="54"/>
      <c r="H535" s="62"/>
      <c r="I535" s="59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46"/>
      <c r="Z535" s="15"/>
      <c r="AA535" s="16"/>
      <c r="AB535" s="81"/>
      <c r="AC535" s="82"/>
      <c r="AD535" s="83"/>
      <c r="AE535" s="81"/>
      <c r="AF535" s="82"/>
      <c r="AG535" s="83"/>
      <c r="AH535" s="81"/>
      <c r="AI535" s="82"/>
      <c r="AJ535" s="83"/>
      <c r="AK535" s="81"/>
      <c r="AL535" s="82"/>
      <c r="AM535" s="83"/>
      <c r="AN535" s="81"/>
      <c r="AO535" s="82"/>
      <c r="AP535" s="83"/>
      <c r="AQ535" s="81"/>
      <c r="AR535" s="82"/>
      <c r="AS535" s="83"/>
      <c r="AT535" s="81"/>
      <c r="AU535" s="82"/>
      <c r="AV535" s="83"/>
      <c r="AW535" s="81"/>
      <c r="AX535" s="82"/>
      <c r="AY535" s="83"/>
    </row>
    <row r="536" spans="1:51" ht="27" customHeight="1">
      <c r="A536" s="89"/>
      <c r="B536" s="102">
        <v>43638</v>
      </c>
      <c r="C536" s="17">
        <v>461</v>
      </c>
      <c r="D536" s="17"/>
      <c r="E536" s="17"/>
      <c r="F536" s="17"/>
      <c r="G536" s="54"/>
      <c r="H536" s="62"/>
      <c r="I536" s="59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46"/>
      <c r="Z536" s="15"/>
      <c r="AA536" s="16"/>
      <c r="AB536" s="81"/>
      <c r="AC536" s="82"/>
      <c r="AD536" s="83"/>
      <c r="AE536" s="81"/>
      <c r="AF536" s="82"/>
      <c r="AG536" s="83"/>
      <c r="AH536" s="81"/>
      <c r="AI536" s="82"/>
      <c r="AJ536" s="83"/>
      <c r="AK536" s="81"/>
      <c r="AL536" s="82"/>
      <c r="AM536" s="83"/>
      <c r="AN536" s="81"/>
      <c r="AO536" s="82"/>
      <c r="AP536" s="83"/>
      <c r="AQ536" s="81"/>
      <c r="AR536" s="82"/>
      <c r="AS536" s="83"/>
      <c r="AT536" s="81"/>
      <c r="AU536" s="82"/>
      <c r="AV536" s="83"/>
      <c r="AW536" s="81"/>
      <c r="AX536" s="82"/>
      <c r="AY536" s="83"/>
    </row>
    <row r="537" spans="1:51" ht="27" customHeight="1">
      <c r="A537" s="89"/>
      <c r="B537" s="102">
        <v>43639</v>
      </c>
      <c r="C537" s="17">
        <v>462</v>
      </c>
      <c r="D537" s="17"/>
      <c r="E537" s="17"/>
      <c r="F537" s="17"/>
      <c r="G537" s="54"/>
      <c r="H537" s="62"/>
      <c r="I537" s="59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46"/>
      <c r="Z537" s="15"/>
      <c r="AA537" s="16"/>
      <c r="AB537" s="81"/>
      <c r="AC537" s="82"/>
      <c r="AD537" s="83"/>
      <c r="AE537" s="81"/>
      <c r="AF537" s="82"/>
      <c r="AG537" s="83"/>
      <c r="AH537" s="81"/>
      <c r="AI537" s="82"/>
      <c r="AJ537" s="83"/>
      <c r="AK537" s="81"/>
      <c r="AL537" s="82"/>
      <c r="AM537" s="83"/>
      <c r="AN537" s="81"/>
      <c r="AO537" s="82"/>
      <c r="AP537" s="83"/>
      <c r="AQ537" s="81"/>
      <c r="AR537" s="82"/>
      <c r="AS537" s="83"/>
      <c r="AT537" s="81"/>
      <c r="AU537" s="82"/>
      <c r="AV537" s="83"/>
      <c r="AW537" s="81"/>
      <c r="AX537" s="82"/>
      <c r="AY537" s="83"/>
    </row>
    <row r="538" spans="1:51" ht="27" customHeight="1">
      <c r="A538" s="89"/>
      <c r="B538" s="75" t="s">
        <v>37</v>
      </c>
      <c r="C538" s="20"/>
      <c r="D538" s="47" t="e">
        <f t="shared" ref="D538:Y538" si="65">AVERAGE(D531:D537)</f>
        <v>#DIV/0!</v>
      </c>
      <c r="E538" s="47" t="e">
        <f t="shared" si="65"/>
        <v>#DIV/0!</v>
      </c>
      <c r="F538" s="47" t="e">
        <f t="shared" si="65"/>
        <v>#DIV/0!</v>
      </c>
      <c r="G538" s="55" t="e">
        <f t="shared" si="65"/>
        <v>#DIV/0!</v>
      </c>
      <c r="H538" s="63" t="e">
        <f t="shared" si="65"/>
        <v>#DIV/0!</v>
      </c>
      <c r="I538" s="55" t="e">
        <f t="shared" si="65"/>
        <v>#DIV/0!</v>
      </c>
      <c r="J538" s="47" t="e">
        <f t="shared" si="65"/>
        <v>#DIV/0!</v>
      </c>
      <c r="K538" s="47" t="e">
        <f t="shared" si="65"/>
        <v>#DIV/0!</v>
      </c>
      <c r="L538" s="47" t="e">
        <f t="shared" si="65"/>
        <v>#DIV/0!</v>
      </c>
      <c r="M538" s="47" t="e">
        <f t="shared" si="65"/>
        <v>#DIV/0!</v>
      </c>
      <c r="N538" s="47" t="e">
        <f t="shared" si="65"/>
        <v>#DIV/0!</v>
      </c>
      <c r="O538" s="47" t="e">
        <f t="shared" si="65"/>
        <v>#DIV/0!</v>
      </c>
      <c r="P538" s="47" t="e">
        <f t="shared" si="65"/>
        <v>#DIV/0!</v>
      </c>
      <c r="Q538" s="47" t="e">
        <f t="shared" si="65"/>
        <v>#DIV/0!</v>
      </c>
      <c r="R538" s="47" t="e">
        <f t="shared" si="65"/>
        <v>#DIV/0!</v>
      </c>
      <c r="S538" s="47" t="e">
        <f t="shared" si="65"/>
        <v>#DIV/0!</v>
      </c>
      <c r="T538" s="47" t="e">
        <f t="shared" si="65"/>
        <v>#DIV/0!</v>
      </c>
      <c r="U538" s="47" t="e">
        <f t="shared" si="65"/>
        <v>#DIV/0!</v>
      </c>
      <c r="V538" s="47" t="e">
        <f t="shared" si="65"/>
        <v>#DIV/0!</v>
      </c>
      <c r="W538" s="47" t="e">
        <f t="shared" si="65"/>
        <v>#DIV/0!</v>
      </c>
      <c r="X538" s="47" t="e">
        <f t="shared" si="65"/>
        <v>#DIV/0!</v>
      </c>
      <c r="Y538" s="48" t="e">
        <f t="shared" si="65"/>
        <v>#DIV/0!</v>
      </c>
      <c r="Z538" s="15"/>
      <c r="AA538" s="19"/>
      <c r="AB538" s="84" t="e">
        <f>AVERAGE(AB531:AD537)</f>
        <v>#DIV/0!</v>
      </c>
      <c r="AC538" s="85"/>
      <c r="AD538" s="86"/>
      <c r="AE538" s="84" t="e">
        <f>AVERAGE(AE531:AG537)</f>
        <v>#DIV/0!</v>
      </c>
      <c r="AF538" s="85"/>
      <c r="AG538" s="86"/>
      <c r="AH538" s="84" t="e">
        <f>AVERAGE(AH531:AJ537)</f>
        <v>#DIV/0!</v>
      </c>
      <c r="AI538" s="85"/>
      <c r="AJ538" s="86"/>
      <c r="AK538" s="84" t="e">
        <f>AVERAGE(AK531:AM537)</f>
        <v>#DIV/0!</v>
      </c>
      <c r="AL538" s="85"/>
      <c r="AM538" s="86"/>
      <c r="AN538" s="84" t="e">
        <f>AVERAGE(AN531:AP537)</f>
        <v>#DIV/0!</v>
      </c>
      <c r="AO538" s="85"/>
      <c r="AP538" s="86"/>
      <c r="AQ538" s="84" t="e">
        <f>AVERAGE(AQ531:AS537)</f>
        <v>#DIV/0!</v>
      </c>
      <c r="AR538" s="85"/>
      <c r="AS538" s="86"/>
      <c r="AT538" s="84" t="e">
        <f>AVERAGE(AT531:AV537)</f>
        <v>#DIV/0!</v>
      </c>
      <c r="AU538" s="85"/>
      <c r="AV538" s="86"/>
      <c r="AW538" s="84" t="e">
        <f>AVERAGE(AW531:AY537)</f>
        <v>#DIV/0!</v>
      </c>
      <c r="AX538" s="85"/>
      <c r="AY538" s="86"/>
    </row>
    <row r="539" spans="1:51" ht="27" customHeight="1">
      <c r="A539" s="88" t="s">
        <v>103</v>
      </c>
      <c r="B539" s="102">
        <v>43640</v>
      </c>
      <c r="C539" s="17">
        <v>463</v>
      </c>
      <c r="D539" s="17"/>
      <c r="E539" s="17"/>
      <c r="F539" s="12"/>
      <c r="G539" s="54"/>
      <c r="H539" s="62"/>
      <c r="I539" s="59"/>
      <c r="J539" s="17"/>
      <c r="K539" s="12"/>
      <c r="L539" s="12"/>
      <c r="M539" s="12"/>
      <c r="N539" s="12"/>
      <c r="O539" s="12"/>
      <c r="P539" s="12"/>
      <c r="Q539" s="12"/>
      <c r="R539" s="12"/>
      <c r="S539" s="17"/>
      <c r="T539" s="17"/>
      <c r="U539" s="17"/>
      <c r="V539" s="17"/>
      <c r="W539" s="17"/>
      <c r="X539" s="17"/>
      <c r="Y539" s="46"/>
      <c r="Z539" s="15"/>
      <c r="AA539" s="19"/>
      <c r="AB539" s="78"/>
      <c r="AC539" s="79"/>
      <c r="AD539" s="80"/>
      <c r="AE539" s="87"/>
      <c r="AF539" s="79"/>
      <c r="AG539" s="80"/>
      <c r="AH539" s="87"/>
      <c r="AI539" s="79"/>
      <c r="AJ539" s="80"/>
      <c r="AK539" s="87"/>
      <c r="AL539" s="79"/>
      <c r="AM539" s="80"/>
      <c r="AN539" s="87"/>
      <c r="AO539" s="79"/>
      <c r="AP539" s="80"/>
      <c r="AQ539" s="87"/>
      <c r="AR539" s="79"/>
      <c r="AS539" s="80"/>
      <c r="AT539" s="87"/>
      <c r="AU539" s="79"/>
      <c r="AV539" s="80"/>
      <c r="AW539" s="87"/>
      <c r="AX539" s="79"/>
      <c r="AY539" s="80"/>
    </row>
    <row r="540" spans="1:51" ht="27" customHeight="1">
      <c r="A540" s="89"/>
      <c r="B540" s="102">
        <v>43641</v>
      </c>
      <c r="C540" s="17">
        <v>464</v>
      </c>
      <c r="D540" s="17"/>
      <c r="E540" s="17"/>
      <c r="F540" s="17"/>
      <c r="G540" s="54"/>
      <c r="H540" s="62"/>
      <c r="I540" s="59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46"/>
      <c r="Z540" s="15"/>
      <c r="AA540" s="16"/>
      <c r="AB540" s="81"/>
      <c r="AC540" s="82"/>
      <c r="AD540" s="83"/>
      <c r="AE540" s="81"/>
      <c r="AF540" s="82"/>
      <c r="AG540" s="83"/>
      <c r="AH540" s="81"/>
      <c r="AI540" s="82"/>
      <c r="AJ540" s="83"/>
      <c r="AK540" s="81"/>
      <c r="AL540" s="82"/>
      <c r="AM540" s="83"/>
      <c r="AN540" s="81"/>
      <c r="AO540" s="82"/>
      <c r="AP540" s="83"/>
      <c r="AQ540" s="81"/>
      <c r="AR540" s="82"/>
      <c r="AS540" s="83"/>
      <c r="AT540" s="81"/>
      <c r="AU540" s="82"/>
      <c r="AV540" s="83"/>
      <c r="AW540" s="81"/>
      <c r="AX540" s="82"/>
      <c r="AY540" s="83"/>
    </row>
    <row r="541" spans="1:51" ht="27" customHeight="1">
      <c r="A541" s="89"/>
      <c r="B541" s="102">
        <v>43642</v>
      </c>
      <c r="C541" s="17">
        <v>465</v>
      </c>
      <c r="D541" s="17"/>
      <c r="E541" s="17"/>
      <c r="F541" s="17"/>
      <c r="G541" s="54"/>
      <c r="H541" s="62"/>
      <c r="I541" s="59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46"/>
      <c r="Z541" s="15"/>
      <c r="AA541" s="16"/>
      <c r="AB541" s="81"/>
      <c r="AC541" s="82"/>
      <c r="AD541" s="83"/>
      <c r="AE541" s="81"/>
      <c r="AF541" s="82"/>
      <c r="AG541" s="83"/>
      <c r="AH541" s="81"/>
      <c r="AI541" s="82"/>
      <c r="AJ541" s="83"/>
      <c r="AK541" s="81"/>
      <c r="AL541" s="82"/>
      <c r="AM541" s="83"/>
      <c r="AN541" s="81"/>
      <c r="AO541" s="82"/>
      <c r="AP541" s="83"/>
      <c r="AQ541" s="81"/>
      <c r="AR541" s="82"/>
      <c r="AS541" s="83"/>
      <c r="AT541" s="81"/>
      <c r="AU541" s="82"/>
      <c r="AV541" s="83"/>
      <c r="AW541" s="81"/>
      <c r="AX541" s="82"/>
      <c r="AY541" s="83"/>
    </row>
    <row r="542" spans="1:51" ht="27" customHeight="1">
      <c r="A542" s="89"/>
      <c r="B542" s="102">
        <v>43643</v>
      </c>
      <c r="C542" s="17">
        <v>466</v>
      </c>
      <c r="D542" s="17"/>
      <c r="E542" s="17"/>
      <c r="F542" s="17"/>
      <c r="G542" s="54"/>
      <c r="H542" s="62"/>
      <c r="I542" s="59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46"/>
      <c r="Z542" s="15"/>
      <c r="AA542" s="16"/>
      <c r="AB542" s="81"/>
      <c r="AC542" s="82"/>
      <c r="AD542" s="83"/>
      <c r="AE542" s="81"/>
      <c r="AF542" s="82"/>
      <c r="AG542" s="83"/>
      <c r="AH542" s="81"/>
      <c r="AI542" s="82"/>
      <c r="AJ542" s="83"/>
      <c r="AK542" s="81"/>
      <c r="AL542" s="82"/>
      <c r="AM542" s="83"/>
      <c r="AN542" s="81"/>
      <c r="AO542" s="82"/>
      <c r="AP542" s="83"/>
      <c r="AQ542" s="81"/>
      <c r="AR542" s="82"/>
      <c r="AS542" s="83"/>
      <c r="AT542" s="81"/>
      <c r="AU542" s="82"/>
      <c r="AV542" s="83"/>
      <c r="AW542" s="81"/>
      <c r="AX542" s="82"/>
      <c r="AY542" s="83"/>
    </row>
    <row r="543" spans="1:51" ht="27" customHeight="1">
      <c r="A543" s="89"/>
      <c r="B543" s="102">
        <v>43644</v>
      </c>
      <c r="C543" s="17">
        <v>467</v>
      </c>
      <c r="D543" s="17"/>
      <c r="E543" s="17"/>
      <c r="F543" s="17"/>
      <c r="G543" s="54"/>
      <c r="H543" s="62"/>
      <c r="I543" s="59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46"/>
      <c r="Z543" s="15"/>
      <c r="AA543" s="16"/>
      <c r="AB543" s="81"/>
      <c r="AC543" s="82"/>
      <c r="AD543" s="83"/>
      <c r="AE543" s="81"/>
      <c r="AF543" s="82"/>
      <c r="AG543" s="83"/>
      <c r="AH543" s="81"/>
      <c r="AI543" s="82"/>
      <c r="AJ543" s="83"/>
      <c r="AK543" s="81"/>
      <c r="AL543" s="82"/>
      <c r="AM543" s="83"/>
      <c r="AN543" s="81"/>
      <c r="AO543" s="82"/>
      <c r="AP543" s="83"/>
      <c r="AQ543" s="81"/>
      <c r="AR543" s="82"/>
      <c r="AS543" s="83"/>
      <c r="AT543" s="81"/>
      <c r="AU543" s="82"/>
      <c r="AV543" s="83"/>
      <c r="AW543" s="81"/>
      <c r="AX543" s="82"/>
      <c r="AY543" s="83"/>
    </row>
    <row r="544" spans="1:51" ht="27" customHeight="1">
      <c r="A544" s="89"/>
      <c r="B544" s="102">
        <v>43645</v>
      </c>
      <c r="C544" s="17">
        <v>468</v>
      </c>
      <c r="D544" s="17"/>
      <c r="E544" s="17"/>
      <c r="F544" s="17"/>
      <c r="G544" s="54"/>
      <c r="H544" s="62"/>
      <c r="I544" s="59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46"/>
      <c r="Z544" s="15"/>
      <c r="AA544" s="16"/>
      <c r="AB544" s="81"/>
      <c r="AC544" s="82"/>
      <c r="AD544" s="83"/>
      <c r="AE544" s="81"/>
      <c r="AF544" s="82"/>
      <c r="AG544" s="83"/>
      <c r="AH544" s="81"/>
      <c r="AI544" s="82"/>
      <c r="AJ544" s="83"/>
      <c r="AK544" s="81"/>
      <c r="AL544" s="82"/>
      <c r="AM544" s="83"/>
      <c r="AN544" s="81"/>
      <c r="AO544" s="82"/>
      <c r="AP544" s="83"/>
      <c r="AQ544" s="81"/>
      <c r="AR544" s="82"/>
      <c r="AS544" s="83"/>
      <c r="AT544" s="81"/>
      <c r="AU544" s="82"/>
      <c r="AV544" s="83"/>
      <c r="AW544" s="81"/>
      <c r="AX544" s="82"/>
      <c r="AY544" s="83"/>
    </row>
    <row r="545" spans="1:51" ht="27" customHeight="1">
      <c r="A545" s="89"/>
      <c r="B545" s="102">
        <v>43646</v>
      </c>
      <c r="C545" s="17">
        <v>469</v>
      </c>
      <c r="D545" s="17"/>
      <c r="E545" s="17"/>
      <c r="F545" s="17"/>
      <c r="G545" s="54"/>
      <c r="H545" s="62"/>
      <c r="I545" s="59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46"/>
      <c r="Z545" s="15"/>
      <c r="AA545" s="16"/>
      <c r="AB545" s="81"/>
      <c r="AC545" s="82"/>
      <c r="AD545" s="83"/>
      <c r="AE545" s="81"/>
      <c r="AF545" s="82"/>
      <c r="AG545" s="83"/>
      <c r="AH545" s="81"/>
      <c r="AI545" s="82"/>
      <c r="AJ545" s="83"/>
      <c r="AK545" s="81"/>
      <c r="AL545" s="82"/>
      <c r="AM545" s="83"/>
      <c r="AN545" s="81"/>
      <c r="AO545" s="82"/>
      <c r="AP545" s="83"/>
      <c r="AQ545" s="81"/>
      <c r="AR545" s="82"/>
      <c r="AS545" s="83"/>
      <c r="AT545" s="81"/>
      <c r="AU545" s="82"/>
      <c r="AV545" s="83"/>
      <c r="AW545" s="81"/>
      <c r="AX545" s="82"/>
      <c r="AY545" s="83"/>
    </row>
    <row r="546" spans="1:51" ht="27" customHeight="1">
      <c r="A546" s="89"/>
      <c r="B546" s="75" t="s">
        <v>37</v>
      </c>
      <c r="C546" s="20"/>
      <c r="D546" s="47" t="e">
        <f t="shared" ref="D546:Y546" si="66">AVERAGE(D539:D545)</f>
        <v>#DIV/0!</v>
      </c>
      <c r="E546" s="47" t="e">
        <f t="shared" si="66"/>
        <v>#DIV/0!</v>
      </c>
      <c r="F546" s="47" t="e">
        <f t="shared" si="66"/>
        <v>#DIV/0!</v>
      </c>
      <c r="G546" s="55" t="e">
        <f t="shared" si="66"/>
        <v>#DIV/0!</v>
      </c>
      <c r="H546" s="63" t="e">
        <f t="shared" si="66"/>
        <v>#DIV/0!</v>
      </c>
      <c r="I546" s="55" t="e">
        <f t="shared" si="66"/>
        <v>#DIV/0!</v>
      </c>
      <c r="J546" s="47" t="e">
        <f t="shared" si="66"/>
        <v>#DIV/0!</v>
      </c>
      <c r="K546" s="47" t="e">
        <f t="shared" si="66"/>
        <v>#DIV/0!</v>
      </c>
      <c r="L546" s="47" t="e">
        <f t="shared" si="66"/>
        <v>#DIV/0!</v>
      </c>
      <c r="M546" s="47" t="e">
        <f t="shared" si="66"/>
        <v>#DIV/0!</v>
      </c>
      <c r="N546" s="47" t="e">
        <f t="shared" si="66"/>
        <v>#DIV/0!</v>
      </c>
      <c r="O546" s="47" t="e">
        <f t="shared" si="66"/>
        <v>#DIV/0!</v>
      </c>
      <c r="P546" s="47" t="e">
        <f t="shared" si="66"/>
        <v>#DIV/0!</v>
      </c>
      <c r="Q546" s="47" t="e">
        <f t="shared" si="66"/>
        <v>#DIV/0!</v>
      </c>
      <c r="R546" s="47" t="e">
        <f t="shared" si="66"/>
        <v>#DIV/0!</v>
      </c>
      <c r="S546" s="47" t="e">
        <f t="shared" si="66"/>
        <v>#DIV/0!</v>
      </c>
      <c r="T546" s="47" t="e">
        <f t="shared" si="66"/>
        <v>#DIV/0!</v>
      </c>
      <c r="U546" s="47" t="e">
        <f t="shared" si="66"/>
        <v>#DIV/0!</v>
      </c>
      <c r="V546" s="47" t="e">
        <f t="shared" si="66"/>
        <v>#DIV/0!</v>
      </c>
      <c r="W546" s="47" t="e">
        <f t="shared" si="66"/>
        <v>#DIV/0!</v>
      </c>
      <c r="X546" s="47" t="e">
        <f t="shared" si="66"/>
        <v>#DIV/0!</v>
      </c>
      <c r="Y546" s="48" t="e">
        <f t="shared" si="66"/>
        <v>#DIV/0!</v>
      </c>
      <c r="Z546" s="15"/>
      <c r="AA546" s="19"/>
      <c r="AB546" s="84" t="e">
        <f>AVERAGE(AB539:AD545)</f>
        <v>#DIV/0!</v>
      </c>
      <c r="AC546" s="85"/>
      <c r="AD546" s="86"/>
      <c r="AE546" s="84" t="e">
        <f>AVERAGE(AE539:AG545)</f>
        <v>#DIV/0!</v>
      </c>
      <c r="AF546" s="85"/>
      <c r="AG546" s="86"/>
      <c r="AH546" s="84" t="e">
        <f>AVERAGE(AH539:AJ545)</f>
        <v>#DIV/0!</v>
      </c>
      <c r="AI546" s="85"/>
      <c r="AJ546" s="86"/>
      <c r="AK546" s="84" t="e">
        <f>AVERAGE(AK539:AM545)</f>
        <v>#DIV/0!</v>
      </c>
      <c r="AL546" s="85"/>
      <c r="AM546" s="86"/>
      <c r="AN546" s="84" t="e">
        <f>AVERAGE(AN539:AP545)</f>
        <v>#DIV/0!</v>
      </c>
      <c r="AO546" s="85"/>
      <c r="AP546" s="86"/>
      <c r="AQ546" s="84" t="e">
        <f>AVERAGE(AQ539:AS545)</f>
        <v>#DIV/0!</v>
      </c>
      <c r="AR546" s="85"/>
      <c r="AS546" s="86"/>
      <c r="AT546" s="84" t="e">
        <f>AVERAGE(AT539:AV545)</f>
        <v>#DIV/0!</v>
      </c>
      <c r="AU546" s="85"/>
      <c r="AV546" s="86"/>
      <c r="AW546" s="84" t="e">
        <f>AVERAGE(AW539:AY545)</f>
        <v>#DIV/0!</v>
      </c>
      <c r="AX546" s="85"/>
      <c r="AY546" s="86"/>
    </row>
    <row r="547" spans="1:51" ht="27" customHeight="1">
      <c r="A547" s="88" t="s">
        <v>104</v>
      </c>
      <c r="B547" s="102">
        <v>43647</v>
      </c>
      <c r="C547" s="17">
        <v>470</v>
      </c>
      <c r="D547" s="17"/>
      <c r="E547" s="17"/>
      <c r="F547" s="12"/>
      <c r="G547" s="54"/>
      <c r="H547" s="62"/>
      <c r="I547" s="59"/>
      <c r="J547" s="17"/>
      <c r="K547" s="12"/>
      <c r="L547" s="12"/>
      <c r="M547" s="12"/>
      <c r="N547" s="12"/>
      <c r="O547" s="12"/>
      <c r="P547" s="12"/>
      <c r="Q547" s="12"/>
      <c r="R547" s="12"/>
      <c r="S547" s="17"/>
      <c r="T547" s="17"/>
      <c r="U547" s="17"/>
      <c r="V547" s="17"/>
      <c r="W547" s="17"/>
      <c r="X547" s="17"/>
      <c r="Y547" s="46"/>
      <c r="Z547" s="15"/>
      <c r="AA547" s="19"/>
      <c r="AB547" s="78"/>
      <c r="AC547" s="79"/>
      <c r="AD547" s="80"/>
      <c r="AE547" s="87"/>
      <c r="AF547" s="79"/>
      <c r="AG547" s="80"/>
      <c r="AH547" s="87"/>
      <c r="AI547" s="79"/>
      <c r="AJ547" s="80"/>
      <c r="AK547" s="87"/>
      <c r="AL547" s="79"/>
      <c r="AM547" s="80"/>
      <c r="AN547" s="87"/>
      <c r="AO547" s="79"/>
      <c r="AP547" s="80"/>
      <c r="AQ547" s="87"/>
      <c r="AR547" s="79"/>
      <c r="AS547" s="80"/>
      <c r="AT547" s="87"/>
      <c r="AU547" s="79"/>
      <c r="AV547" s="80"/>
      <c r="AW547" s="87"/>
      <c r="AX547" s="79"/>
      <c r="AY547" s="80"/>
    </row>
    <row r="548" spans="1:51" ht="27" customHeight="1">
      <c r="A548" s="89"/>
      <c r="B548" s="102">
        <v>43648</v>
      </c>
      <c r="C548" s="17">
        <v>471</v>
      </c>
      <c r="D548" s="17"/>
      <c r="E548" s="17"/>
      <c r="F548" s="17"/>
      <c r="G548" s="54"/>
      <c r="H548" s="62"/>
      <c r="I548" s="59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46"/>
      <c r="Z548" s="15"/>
      <c r="AA548" s="16"/>
      <c r="AB548" s="81"/>
      <c r="AC548" s="82"/>
      <c r="AD548" s="83"/>
      <c r="AE548" s="81"/>
      <c r="AF548" s="82"/>
      <c r="AG548" s="83"/>
      <c r="AH548" s="81"/>
      <c r="AI548" s="82"/>
      <c r="AJ548" s="83"/>
      <c r="AK548" s="81"/>
      <c r="AL548" s="82"/>
      <c r="AM548" s="83"/>
      <c r="AN548" s="81"/>
      <c r="AO548" s="82"/>
      <c r="AP548" s="83"/>
      <c r="AQ548" s="81"/>
      <c r="AR548" s="82"/>
      <c r="AS548" s="83"/>
      <c r="AT548" s="81"/>
      <c r="AU548" s="82"/>
      <c r="AV548" s="83"/>
      <c r="AW548" s="81"/>
      <c r="AX548" s="82"/>
      <c r="AY548" s="83"/>
    </row>
    <row r="549" spans="1:51" ht="27" customHeight="1">
      <c r="A549" s="89"/>
      <c r="B549" s="102">
        <v>43649</v>
      </c>
      <c r="C549" s="17">
        <v>472</v>
      </c>
      <c r="D549" s="17"/>
      <c r="E549" s="17"/>
      <c r="F549" s="17"/>
      <c r="G549" s="54"/>
      <c r="H549" s="62"/>
      <c r="I549" s="59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46"/>
      <c r="Z549" s="15"/>
      <c r="AA549" s="16"/>
      <c r="AB549" s="81"/>
      <c r="AC549" s="82"/>
      <c r="AD549" s="83"/>
      <c r="AE549" s="81"/>
      <c r="AF549" s="82"/>
      <c r="AG549" s="83"/>
      <c r="AH549" s="81"/>
      <c r="AI549" s="82"/>
      <c r="AJ549" s="83"/>
      <c r="AK549" s="81"/>
      <c r="AL549" s="82"/>
      <c r="AM549" s="83"/>
      <c r="AN549" s="81"/>
      <c r="AO549" s="82"/>
      <c r="AP549" s="83"/>
      <c r="AQ549" s="81"/>
      <c r="AR549" s="82"/>
      <c r="AS549" s="83"/>
      <c r="AT549" s="81"/>
      <c r="AU549" s="82"/>
      <c r="AV549" s="83"/>
      <c r="AW549" s="81"/>
      <c r="AX549" s="82"/>
      <c r="AY549" s="83"/>
    </row>
    <row r="550" spans="1:51" ht="27" customHeight="1">
      <c r="A550" s="89"/>
      <c r="B550" s="102">
        <v>43650</v>
      </c>
      <c r="C550" s="17">
        <v>473</v>
      </c>
      <c r="D550" s="17"/>
      <c r="E550" s="17"/>
      <c r="F550" s="17"/>
      <c r="G550" s="54"/>
      <c r="H550" s="62"/>
      <c r="I550" s="59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46"/>
      <c r="Z550" s="15"/>
      <c r="AA550" s="16"/>
      <c r="AB550" s="81"/>
      <c r="AC550" s="82"/>
      <c r="AD550" s="83"/>
      <c r="AE550" s="81"/>
      <c r="AF550" s="82"/>
      <c r="AG550" s="83"/>
      <c r="AH550" s="81"/>
      <c r="AI550" s="82"/>
      <c r="AJ550" s="83"/>
      <c r="AK550" s="81"/>
      <c r="AL550" s="82"/>
      <c r="AM550" s="83"/>
      <c r="AN550" s="81"/>
      <c r="AO550" s="82"/>
      <c r="AP550" s="83"/>
      <c r="AQ550" s="81"/>
      <c r="AR550" s="82"/>
      <c r="AS550" s="83"/>
      <c r="AT550" s="81"/>
      <c r="AU550" s="82"/>
      <c r="AV550" s="83"/>
      <c r="AW550" s="81"/>
      <c r="AX550" s="82"/>
      <c r="AY550" s="83"/>
    </row>
    <row r="551" spans="1:51" ht="27" customHeight="1">
      <c r="A551" s="89"/>
      <c r="B551" s="102">
        <v>43651</v>
      </c>
      <c r="C551" s="17">
        <v>474</v>
      </c>
      <c r="D551" s="17"/>
      <c r="E551" s="17"/>
      <c r="F551" s="17"/>
      <c r="G551" s="54"/>
      <c r="H551" s="62"/>
      <c r="I551" s="59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46"/>
      <c r="Z551" s="15"/>
      <c r="AA551" s="16"/>
      <c r="AB551" s="81"/>
      <c r="AC551" s="82"/>
      <c r="AD551" s="83"/>
      <c r="AE551" s="81"/>
      <c r="AF551" s="82"/>
      <c r="AG551" s="83"/>
      <c r="AH551" s="81"/>
      <c r="AI551" s="82"/>
      <c r="AJ551" s="83"/>
      <c r="AK551" s="81"/>
      <c r="AL551" s="82"/>
      <c r="AM551" s="83"/>
      <c r="AN551" s="81"/>
      <c r="AO551" s="82"/>
      <c r="AP551" s="83"/>
      <c r="AQ551" s="81"/>
      <c r="AR551" s="82"/>
      <c r="AS551" s="83"/>
      <c r="AT551" s="81"/>
      <c r="AU551" s="82"/>
      <c r="AV551" s="83"/>
      <c r="AW551" s="81"/>
      <c r="AX551" s="82"/>
      <c r="AY551" s="83"/>
    </row>
    <row r="552" spans="1:51" ht="27" customHeight="1">
      <c r="A552" s="89"/>
      <c r="B552" s="102">
        <v>43652</v>
      </c>
      <c r="C552" s="17">
        <v>475</v>
      </c>
      <c r="D552" s="17"/>
      <c r="E552" s="17"/>
      <c r="F552" s="17"/>
      <c r="G552" s="54"/>
      <c r="H552" s="62"/>
      <c r="I552" s="59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46"/>
      <c r="Z552" s="15"/>
      <c r="AA552" s="16"/>
      <c r="AB552" s="81"/>
      <c r="AC552" s="82"/>
      <c r="AD552" s="83"/>
      <c r="AE552" s="81"/>
      <c r="AF552" s="82"/>
      <c r="AG552" s="83"/>
      <c r="AH552" s="81"/>
      <c r="AI552" s="82"/>
      <c r="AJ552" s="83"/>
      <c r="AK552" s="81"/>
      <c r="AL552" s="82"/>
      <c r="AM552" s="83"/>
      <c r="AN552" s="81"/>
      <c r="AO552" s="82"/>
      <c r="AP552" s="83"/>
      <c r="AQ552" s="81"/>
      <c r="AR552" s="82"/>
      <c r="AS552" s="83"/>
      <c r="AT552" s="81"/>
      <c r="AU552" s="82"/>
      <c r="AV552" s="83"/>
      <c r="AW552" s="81"/>
      <c r="AX552" s="82"/>
      <c r="AY552" s="83"/>
    </row>
    <row r="553" spans="1:51" ht="27" customHeight="1">
      <c r="A553" s="89"/>
      <c r="B553" s="102">
        <v>43653</v>
      </c>
      <c r="C553" s="17">
        <v>476</v>
      </c>
      <c r="D553" s="17"/>
      <c r="E553" s="17"/>
      <c r="F553" s="17"/>
      <c r="G553" s="54"/>
      <c r="H553" s="62"/>
      <c r="I553" s="59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46"/>
      <c r="Z553" s="15"/>
      <c r="AA553" s="16"/>
      <c r="AB553" s="81"/>
      <c r="AC553" s="82"/>
      <c r="AD553" s="83"/>
      <c r="AE553" s="81"/>
      <c r="AF553" s="82"/>
      <c r="AG553" s="83"/>
      <c r="AH553" s="81"/>
      <c r="AI553" s="82"/>
      <c r="AJ553" s="83"/>
      <c r="AK553" s="81"/>
      <c r="AL553" s="82"/>
      <c r="AM553" s="83"/>
      <c r="AN553" s="81"/>
      <c r="AO553" s="82"/>
      <c r="AP553" s="83"/>
      <c r="AQ553" s="81"/>
      <c r="AR553" s="82"/>
      <c r="AS553" s="83"/>
      <c r="AT553" s="81"/>
      <c r="AU553" s="82"/>
      <c r="AV553" s="83"/>
      <c r="AW553" s="81"/>
      <c r="AX553" s="82"/>
      <c r="AY553" s="83"/>
    </row>
    <row r="554" spans="1:51" ht="27" customHeight="1">
      <c r="A554" s="89"/>
      <c r="B554" s="75" t="s">
        <v>37</v>
      </c>
      <c r="C554" s="20"/>
      <c r="D554" s="47" t="e">
        <f t="shared" ref="D554:Y554" si="67">AVERAGE(D547:D553)</f>
        <v>#DIV/0!</v>
      </c>
      <c r="E554" s="47" t="e">
        <f t="shared" si="67"/>
        <v>#DIV/0!</v>
      </c>
      <c r="F554" s="47" t="e">
        <f t="shared" si="67"/>
        <v>#DIV/0!</v>
      </c>
      <c r="G554" s="55" t="e">
        <f t="shared" si="67"/>
        <v>#DIV/0!</v>
      </c>
      <c r="H554" s="63" t="e">
        <f t="shared" si="67"/>
        <v>#DIV/0!</v>
      </c>
      <c r="I554" s="55" t="e">
        <f t="shared" si="67"/>
        <v>#DIV/0!</v>
      </c>
      <c r="J554" s="47" t="e">
        <f t="shared" si="67"/>
        <v>#DIV/0!</v>
      </c>
      <c r="K554" s="47" t="e">
        <f t="shared" si="67"/>
        <v>#DIV/0!</v>
      </c>
      <c r="L554" s="47" t="e">
        <f t="shared" si="67"/>
        <v>#DIV/0!</v>
      </c>
      <c r="M554" s="47" t="e">
        <f t="shared" si="67"/>
        <v>#DIV/0!</v>
      </c>
      <c r="N554" s="47" t="e">
        <f t="shared" si="67"/>
        <v>#DIV/0!</v>
      </c>
      <c r="O554" s="47" t="e">
        <f t="shared" si="67"/>
        <v>#DIV/0!</v>
      </c>
      <c r="P554" s="47" t="e">
        <f t="shared" si="67"/>
        <v>#DIV/0!</v>
      </c>
      <c r="Q554" s="47" t="e">
        <f t="shared" si="67"/>
        <v>#DIV/0!</v>
      </c>
      <c r="R554" s="47" t="e">
        <f t="shared" si="67"/>
        <v>#DIV/0!</v>
      </c>
      <c r="S554" s="47" t="e">
        <f t="shared" si="67"/>
        <v>#DIV/0!</v>
      </c>
      <c r="T554" s="47" t="e">
        <f t="shared" si="67"/>
        <v>#DIV/0!</v>
      </c>
      <c r="U554" s="47" t="e">
        <f t="shared" si="67"/>
        <v>#DIV/0!</v>
      </c>
      <c r="V554" s="47" t="e">
        <f t="shared" si="67"/>
        <v>#DIV/0!</v>
      </c>
      <c r="W554" s="47" t="e">
        <f t="shared" si="67"/>
        <v>#DIV/0!</v>
      </c>
      <c r="X554" s="47" t="e">
        <f t="shared" si="67"/>
        <v>#DIV/0!</v>
      </c>
      <c r="Y554" s="48" t="e">
        <f t="shared" si="67"/>
        <v>#DIV/0!</v>
      </c>
      <c r="Z554" s="15"/>
      <c r="AA554" s="19"/>
      <c r="AB554" s="84" t="e">
        <f>AVERAGE(AB547:AD553)</f>
        <v>#DIV/0!</v>
      </c>
      <c r="AC554" s="85"/>
      <c r="AD554" s="86"/>
      <c r="AE554" s="84" t="e">
        <f>AVERAGE(AE547:AG553)</f>
        <v>#DIV/0!</v>
      </c>
      <c r="AF554" s="85"/>
      <c r="AG554" s="86"/>
      <c r="AH554" s="84" t="e">
        <f>AVERAGE(AH547:AJ553)</f>
        <v>#DIV/0!</v>
      </c>
      <c r="AI554" s="85"/>
      <c r="AJ554" s="86"/>
      <c r="AK554" s="84" t="e">
        <f>AVERAGE(AK547:AM553)</f>
        <v>#DIV/0!</v>
      </c>
      <c r="AL554" s="85"/>
      <c r="AM554" s="86"/>
      <c r="AN554" s="84" t="e">
        <f>AVERAGE(AN547:AP553)</f>
        <v>#DIV/0!</v>
      </c>
      <c r="AO554" s="85"/>
      <c r="AP554" s="86"/>
      <c r="AQ554" s="84" t="e">
        <f>AVERAGE(AQ547:AS553)</f>
        <v>#DIV/0!</v>
      </c>
      <c r="AR554" s="85"/>
      <c r="AS554" s="86"/>
      <c r="AT554" s="84" t="e">
        <f>AVERAGE(AT547:AV553)</f>
        <v>#DIV/0!</v>
      </c>
      <c r="AU554" s="85"/>
      <c r="AV554" s="86"/>
      <c r="AW554" s="84" t="e">
        <f>AVERAGE(AW547:AY553)</f>
        <v>#DIV/0!</v>
      </c>
      <c r="AX554" s="85"/>
      <c r="AY554" s="86"/>
    </row>
    <row r="555" spans="1:51" ht="27" customHeight="1">
      <c r="A555" s="88" t="s">
        <v>105</v>
      </c>
      <c r="B555" s="102">
        <v>43654</v>
      </c>
      <c r="C555" s="17">
        <v>477</v>
      </c>
      <c r="D555" s="17"/>
      <c r="E555" s="17"/>
      <c r="F555" s="12"/>
      <c r="G555" s="54"/>
      <c r="H555" s="62"/>
      <c r="I555" s="59"/>
      <c r="J555" s="17"/>
      <c r="K555" s="12"/>
      <c r="L555" s="12"/>
      <c r="M555" s="12"/>
      <c r="N555" s="12"/>
      <c r="O555" s="12"/>
      <c r="P555" s="12"/>
      <c r="Q555" s="12"/>
      <c r="R555" s="12"/>
      <c r="S555" s="17"/>
      <c r="T555" s="17"/>
      <c r="U555" s="17"/>
      <c r="V555" s="17"/>
      <c r="W555" s="17"/>
      <c r="X555" s="17"/>
      <c r="Y555" s="46"/>
      <c r="Z555" s="15"/>
      <c r="AA555" s="19"/>
      <c r="AB555" s="78"/>
      <c r="AC555" s="79"/>
      <c r="AD555" s="80"/>
      <c r="AE555" s="87"/>
      <c r="AF555" s="79"/>
      <c r="AG555" s="80"/>
      <c r="AH555" s="87"/>
      <c r="AI555" s="79"/>
      <c r="AJ555" s="80"/>
      <c r="AK555" s="87"/>
      <c r="AL555" s="79"/>
      <c r="AM555" s="80"/>
      <c r="AN555" s="87"/>
      <c r="AO555" s="79"/>
      <c r="AP555" s="80"/>
      <c r="AQ555" s="87"/>
      <c r="AR555" s="79"/>
      <c r="AS555" s="80"/>
      <c r="AT555" s="87"/>
      <c r="AU555" s="79"/>
      <c r="AV555" s="80"/>
      <c r="AW555" s="87"/>
      <c r="AX555" s="79"/>
      <c r="AY555" s="80"/>
    </row>
    <row r="556" spans="1:51" ht="27" customHeight="1">
      <c r="A556" s="89"/>
      <c r="B556" s="102">
        <v>43655</v>
      </c>
      <c r="C556" s="17">
        <v>478</v>
      </c>
      <c r="D556" s="17"/>
      <c r="E556" s="17"/>
      <c r="F556" s="17"/>
      <c r="G556" s="54"/>
      <c r="H556" s="62"/>
      <c r="I556" s="59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46"/>
      <c r="Z556" s="15"/>
      <c r="AA556" s="16"/>
      <c r="AB556" s="81"/>
      <c r="AC556" s="82"/>
      <c r="AD556" s="83"/>
      <c r="AE556" s="81"/>
      <c r="AF556" s="82"/>
      <c r="AG556" s="83"/>
      <c r="AH556" s="81"/>
      <c r="AI556" s="82"/>
      <c r="AJ556" s="83"/>
      <c r="AK556" s="81"/>
      <c r="AL556" s="82"/>
      <c r="AM556" s="83"/>
      <c r="AN556" s="81"/>
      <c r="AO556" s="82"/>
      <c r="AP556" s="83"/>
      <c r="AQ556" s="81"/>
      <c r="AR556" s="82"/>
      <c r="AS556" s="83"/>
      <c r="AT556" s="81"/>
      <c r="AU556" s="82"/>
      <c r="AV556" s="83"/>
      <c r="AW556" s="81"/>
      <c r="AX556" s="82"/>
      <c r="AY556" s="83"/>
    </row>
    <row r="557" spans="1:51" ht="27" customHeight="1">
      <c r="A557" s="89"/>
      <c r="B557" s="102">
        <v>43656</v>
      </c>
      <c r="C557" s="17">
        <v>479</v>
      </c>
      <c r="D557" s="17"/>
      <c r="E557" s="17"/>
      <c r="F557" s="17"/>
      <c r="G557" s="54"/>
      <c r="H557" s="62"/>
      <c r="I557" s="59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46"/>
      <c r="Z557" s="15"/>
      <c r="AA557" s="16"/>
      <c r="AB557" s="81"/>
      <c r="AC557" s="82"/>
      <c r="AD557" s="83"/>
      <c r="AE557" s="81"/>
      <c r="AF557" s="82"/>
      <c r="AG557" s="83"/>
      <c r="AH557" s="81"/>
      <c r="AI557" s="82"/>
      <c r="AJ557" s="83"/>
      <c r="AK557" s="81"/>
      <c r="AL557" s="82"/>
      <c r="AM557" s="83"/>
      <c r="AN557" s="81"/>
      <c r="AO557" s="82"/>
      <c r="AP557" s="83"/>
      <c r="AQ557" s="81"/>
      <c r="AR557" s="82"/>
      <c r="AS557" s="83"/>
      <c r="AT557" s="81"/>
      <c r="AU557" s="82"/>
      <c r="AV557" s="83"/>
      <c r="AW557" s="81"/>
      <c r="AX557" s="82"/>
      <c r="AY557" s="83"/>
    </row>
    <row r="558" spans="1:51" ht="27" customHeight="1">
      <c r="A558" s="89"/>
      <c r="B558" s="102">
        <v>43657</v>
      </c>
      <c r="C558" s="17">
        <v>480</v>
      </c>
      <c r="D558" s="17"/>
      <c r="E558" s="17"/>
      <c r="F558" s="17"/>
      <c r="G558" s="54"/>
      <c r="H558" s="62"/>
      <c r="I558" s="59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46"/>
      <c r="Z558" s="15"/>
      <c r="AA558" s="16"/>
      <c r="AB558" s="81"/>
      <c r="AC558" s="82"/>
      <c r="AD558" s="83"/>
      <c r="AE558" s="81"/>
      <c r="AF558" s="82"/>
      <c r="AG558" s="83"/>
      <c r="AH558" s="81"/>
      <c r="AI558" s="82"/>
      <c r="AJ558" s="83"/>
      <c r="AK558" s="81"/>
      <c r="AL558" s="82"/>
      <c r="AM558" s="83"/>
      <c r="AN558" s="81"/>
      <c r="AO558" s="82"/>
      <c r="AP558" s="83"/>
      <c r="AQ558" s="81"/>
      <c r="AR558" s="82"/>
      <c r="AS558" s="83"/>
      <c r="AT558" s="81"/>
      <c r="AU558" s="82"/>
      <c r="AV558" s="83"/>
      <c r="AW558" s="81"/>
      <c r="AX558" s="82"/>
      <c r="AY558" s="83"/>
    </row>
    <row r="559" spans="1:51" ht="27" customHeight="1">
      <c r="A559" s="89"/>
      <c r="B559" s="102">
        <v>43658</v>
      </c>
      <c r="C559" s="17">
        <v>481</v>
      </c>
      <c r="D559" s="17"/>
      <c r="E559" s="17"/>
      <c r="F559" s="17"/>
      <c r="G559" s="54"/>
      <c r="H559" s="62"/>
      <c r="I559" s="59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46"/>
      <c r="Z559" s="15"/>
      <c r="AA559" s="16"/>
      <c r="AB559" s="81"/>
      <c r="AC559" s="82"/>
      <c r="AD559" s="83"/>
      <c r="AE559" s="81"/>
      <c r="AF559" s="82"/>
      <c r="AG559" s="83"/>
      <c r="AH559" s="81"/>
      <c r="AI559" s="82"/>
      <c r="AJ559" s="83"/>
      <c r="AK559" s="81"/>
      <c r="AL559" s="82"/>
      <c r="AM559" s="83"/>
      <c r="AN559" s="81"/>
      <c r="AO559" s="82"/>
      <c r="AP559" s="83"/>
      <c r="AQ559" s="81"/>
      <c r="AR559" s="82"/>
      <c r="AS559" s="83"/>
      <c r="AT559" s="81"/>
      <c r="AU559" s="82"/>
      <c r="AV559" s="83"/>
      <c r="AW559" s="81"/>
      <c r="AX559" s="82"/>
      <c r="AY559" s="83"/>
    </row>
    <row r="560" spans="1:51" ht="27" customHeight="1">
      <c r="A560" s="89"/>
      <c r="B560" s="102">
        <v>43659</v>
      </c>
      <c r="C560" s="17">
        <v>482</v>
      </c>
      <c r="D560" s="17"/>
      <c r="E560" s="17"/>
      <c r="F560" s="17"/>
      <c r="G560" s="54"/>
      <c r="H560" s="62"/>
      <c r="I560" s="59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46"/>
      <c r="Z560" s="15"/>
      <c r="AA560" s="16"/>
      <c r="AB560" s="81"/>
      <c r="AC560" s="82"/>
      <c r="AD560" s="83"/>
      <c r="AE560" s="81"/>
      <c r="AF560" s="82"/>
      <c r="AG560" s="83"/>
      <c r="AH560" s="81"/>
      <c r="AI560" s="82"/>
      <c r="AJ560" s="83"/>
      <c r="AK560" s="81"/>
      <c r="AL560" s="82"/>
      <c r="AM560" s="83"/>
      <c r="AN560" s="81"/>
      <c r="AO560" s="82"/>
      <c r="AP560" s="83"/>
      <c r="AQ560" s="81"/>
      <c r="AR560" s="82"/>
      <c r="AS560" s="83"/>
      <c r="AT560" s="81"/>
      <c r="AU560" s="82"/>
      <c r="AV560" s="83"/>
      <c r="AW560" s="81"/>
      <c r="AX560" s="82"/>
      <c r="AY560" s="83"/>
    </row>
    <row r="561" spans="1:51" ht="27" customHeight="1">
      <c r="A561" s="89"/>
      <c r="B561" s="102">
        <v>43660</v>
      </c>
      <c r="C561" s="17">
        <v>483</v>
      </c>
      <c r="D561" s="17"/>
      <c r="E561" s="17"/>
      <c r="F561" s="17"/>
      <c r="G561" s="54"/>
      <c r="H561" s="62"/>
      <c r="I561" s="59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46"/>
      <c r="Z561" s="15"/>
      <c r="AA561" s="16"/>
      <c r="AB561" s="81"/>
      <c r="AC561" s="82"/>
      <c r="AD561" s="83"/>
      <c r="AE561" s="81"/>
      <c r="AF561" s="82"/>
      <c r="AG561" s="83"/>
      <c r="AH561" s="81"/>
      <c r="AI561" s="82"/>
      <c r="AJ561" s="83"/>
      <c r="AK561" s="81"/>
      <c r="AL561" s="82"/>
      <c r="AM561" s="83"/>
      <c r="AN561" s="81"/>
      <c r="AO561" s="82"/>
      <c r="AP561" s="83"/>
      <c r="AQ561" s="81"/>
      <c r="AR561" s="82"/>
      <c r="AS561" s="83"/>
      <c r="AT561" s="81"/>
      <c r="AU561" s="82"/>
      <c r="AV561" s="83"/>
      <c r="AW561" s="81"/>
      <c r="AX561" s="82"/>
      <c r="AY561" s="83"/>
    </row>
    <row r="562" spans="1:51" ht="27" customHeight="1">
      <c r="A562" s="89"/>
      <c r="B562" s="75" t="s">
        <v>37</v>
      </c>
      <c r="C562" s="20"/>
      <c r="D562" s="47" t="e">
        <f t="shared" ref="D562:Y562" si="68">AVERAGE(D555:D561)</f>
        <v>#DIV/0!</v>
      </c>
      <c r="E562" s="47" t="e">
        <f t="shared" si="68"/>
        <v>#DIV/0!</v>
      </c>
      <c r="F562" s="47" t="e">
        <f t="shared" si="68"/>
        <v>#DIV/0!</v>
      </c>
      <c r="G562" s="55" t="e">
        <f t="shared" si="68"/>
        <v>#DIV/0!</v>
      </c>
      <c r="H562" s="63" t="e">
        <f t="shared" si="68"/>
        <v>#DIV/0!</v>
      </c>
      <c r="I562" s="55" t="e">
        <f t="shared" si="68"/>
        <v>#DIV/0!</v>
      </c>
      <c r="J562" s="47" t="e">
        <f t="shared" si="68"/>
        <v>#DIV/0!</v>
      </c>
      <c r="K562" s="47" t="e">
        <f t="shared" si="68"/>
        <v>#DIV/0!</v>
      </c>
      <c r="L562" s="47" t="e">
        <f t="shared" si="68"/>
        <v>#DIV/0!</v>
      </c>
      <c r="M562" s="47" t="e">
        <f t="shared" si="68"/>
        <v>#DIV/0!</v>
      </c>
      <c r="N562" s="47" t="e">
        <f t="shared" si="68"/>
        <v>#DIV/0!</v>
      </c>
      <c r="O562" s="47" t="e">
        <f t="shared" si="68"/>
        <v>#DIV/0!</v>
      </c>
      <c r="P562" s="47" t="e">
        <f t="shared" si="68"/>
        <v>#DIV/0!</v>
      </c>
      <c r="Q562" s="47" t="e">
        <f t="shared" si="68"/>
        <v>#DIV/0!</v>
      </c>
      <c r="R562" s="47" t="e">
        <f t="shared" si="68"/>
        <v>#DIV/0!</v>
      </c>
      <c r="S562" s="47" t="e">
        <f t="shared" si="68"/>
        <v>#DIV/0!</v>
      </c>
      <c r="T562" s="47" t="e">
        <f t="shared" si="68"/>
        <v>#DIV/0!</v>
      </c>
      <c r="U562" s="47" t="e">
        <f t="shared" si="68"/>
        <v>#DIV/0!</v>
      </c>
      <c r="V562" s="47" t="e">
        <f t="shared" si="68"/>
        <v>#DIV/0!</v>
      </c>
      <c r="W562" s="47" t="e">
        <f t="shared" si="68"/>
        <v>#DIV/0!</v>
      </c>
      <c r="X562" s="47" t="e">
        <f t="shared" si="68"/>
        <v>#DIV/0!</v>
      </c>
      <c r="Y562" s="48" t="e">
        <f t="shared" si="68"/>
        <v>#DIV/0!</v>
      </c>
      <c r="Z562" s="15"/>
      <c r="AA562" s="19"/>
      <c r="AB562" s="84" t="e">
        <f>AVERAGE(AB555:AD561)</f>
        <v>#DIV/0!</v>
      </c>
      <c r="AC562" s="85"/>
      <c r="AD562" s="86"/>
      <c r="AE562" s="84" t="e">
        <f>AVERAGE(AE555:AG561)</f>
        <v>#DIV/0!</v>
      </c>
      <c r="AF562" s="85"/>
      <c r="AG562" s="86"/>
      <c r="AH562" s="84" t="e">
        <f>AVERAGE(AH555:AJ561)</f>
        <v>#DIV/0!</v>
      </c>
      <c r="AI562" s="85"/>
      <c r="AJ562" s="86"/>
      <c r="AK562" s="84" t="e">
        <f>AVERAGE(AK555:AM561)</f>
        <v>#DIV/0!</v>
      </c>
      <c r="AL562" s="85"/>
      <c r="AM562" s="86"/>
      <c r="AN562" s="84" t="e">
        <f>AVERAGE(AN555:AP561)</f>
        <v>#DIV/0!</v>
      </c>
      <c r="AO562" s="85"/>
      <c r="AP562" s="86"/>
      <c r="AQ562" s="84" t="e">
        <f>AVERAGE(AQ555:AS561)</f>
        <v>#DIV/0!</v>
      </c>
      <c r="AR562" s="85"/>
      <c r="AS562" s="86"/>
      <c r="AT562" s="84" t="e">
        <f>AVERAGE(AT555:AV561)</f>
        <v>#DIV/0!</v>
      </c>
      <c r="AU562" s="85"/>
      <c r="AV562" s="86"/>
      <c r="AW562" s="84" t="e">
        <f>AVERAGE(AW555:AY561)</f>
        <v>#DIV/0!</v>
      </c>
      <c r="AX562" s="85"/>
      <c r="AY562" s="86"/>
    </row>
    <row r="563" spans="1:51" ht="27" customHeight="1">
      <c r="A563" s="88" t="s">
        <v>106</v>
      </c>
      <c r="B563" s="102">
        <v>43661</v>
      </c>
      <c r="C563" s="17">
        <v>484</v>
      </c>
      <c r="D563" s="17"/>
      <c r="E563" s="17"/>
      <c r="F563" s="12"/>
      <c r="G563" s="54"/>
      <c r="H563" s="62"/>
      <c r="I563" s="59"/>
      <c r="J563" s="17"/>
      <c r="K563" s="12"/>
      <c r="L563" s="12"/>
      <c r="M563" s="12"/>
      <c r="N563" s="12"/>
      <c r="O563" s="12"/>
      <c r="P563" s="12"/>
      <c r="Q563" s="12"/>
      <c r="R563" s="12"/>
      <c r="S563" s="17"/>
      <c r="T563" s="17"/>
      <c r="U563" s="17"/>
      <c r="V563" s="17"/>
      <c r="W563" s="17"/>
      <c r="X563" s="17"/>
      <c r="Y563" s="46"/>
      <c r="Z563" s="15"/>
      <c r="AA563" s="19"/>
      <c r="AB563" s="78"/>
      <c r="AC563" s="79"/>
      <c r="AD563" s="80"/>
      <c r="AE563" s="87"/>
      <c r="AF563" s="79"/>
      <c r="AG563" s="80"/>
      <c r="AH563" s="87"/>
      <c r="AI563" s="79"/>
      <c r="AJ563" s="80"/>
      <c r="AK563" s="87"/>
      <c r="AL563" s="79"/>
      <c r="AM563" s="80"/>
      <c r="AN563" s="87"/>
      <c r="AO563" s="79"/>
      <c r="AP563" s="80"/>
      <c r="AQ563" s="87"/>
      <c r="AR563" s="79"/>
      <c r="AS563" s="80"/>
      <c r="AT563" s="87"/>
      <c r="AU563" s="79"/>
      <c r="AV563" s="80"/>
      <c r="AW563" s="87"/>
      <c r="AX563" s="79"/>
      <c r="AY563" s="80"/>
    </row>
    <row r="564" spans="1:51" ht="27" customHeight="1">
      <c r="A564" s="89"/>
      <c r="B564" s="102">
        <v>43662</v>
      </c>
      <c r="C564" s="17">
        <v>485</v>
      </c>
      <c r="D564" s="17"/>
      <c r="E564" s="17"/>
      <c r="F564" s="17"/>
      <c r="G564" s="54"/>
      <c r="H564" s="62"/>
      <c r="I564" s="59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46"/>
      <c r="Z564" s="15"/>
      <c r="AA564" s="16"/>
      <c r="AB564" s="81"/>
      <c r="AC564" s="82"/>
      <c r="AD564" s="83"/>
      <c r="AE564" s="81"/>
      <c r="AF564" s="82"/>
      <c r="AG564" s="83"/>
      <c r="AH564" s="81"/>
      <c r="AI564" s="82"/>
      <c r="AJ564" s="83"/>
      <c r="AK564" s="81"/>
      <c r="AL564" s="82"/>
      <c r="AM564" s="83"/>
      <c r="AN564" s="81"/>
      <c r="AO564" s="82"/>
      <c r="AP564" s="83"/>
      <c r="AQ564" s="81"/>
      <c r="AR564" s="82"/>
      <c r="AS564" s="83"/>
      <c r="AT564" s="81"/>
      <c r="AU564" s="82"/>
      <c r="AV564" s="83"/>
      <c r="AW564" s="81"/>
      <c r="AX564" s="82"/>
      <c r="AY564" s="83"/>
    </row>
    <row r="565" spans="1:51" ht="27" customHeight="1">
      <c r="A565" s="89"/>
      <c r="B565" s="102">
        <v>43663</v>
      </c>
      <c r="C565" s="17">
        <v>486</v>
      </c>
      <c r="D565" s="17"/>
      <c r="E565" s="17"/>
      <c r="F565" s="17"/>
      <c r="G565" s="54"/>
      <c r="H565" s="62"/>
      <c r="I565" s="59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46"/>
      <c r="Z565" s="15"/>
      <c r="AA565" s="16"/>
      <c r="AB565" s="81"/>
      <c r="AC565" s="82"/>
      <c r="AD565" s="83"/>
      <c r="AE565" s="81"/>
      <c r="AF565" s="82"/>
      <c r="AG565" s="83"/>
      <c r="AH565" s="81"/>
      <c r="AI565" s="82"/>
      <c r="AJ565" s="83"/>
      <c r="AK565" s="81"/>
      <c r="AL565" s="82"/>
      <c r="AM565" s="83"/>
      <c r="AN565" s="81"/>
      <c r="AO565" s="82"/>
      <c r="AP565" s="83"/>
      <c r="AQ565" s="81"/>
      <c r="AR565" s="82"/>
      <c r="AS565" s="83"/>
      <c r="AT565" s="81"/>
      <c r="AU565" s="82"/>
      <c r="AV565" s="83"/>
      <c r="AW565" s="81"/>
      <c r="AX565" s="82"/>
      <c r="AY565" s="83"/>
    </row>
    <row r="566" spans="1:51" ht="27" customHeight="1">
      <c r="A566" s="89"/>
      <c r="B566" s="102">
        <v>43664</v>
      </c>
      <c r="C566" s="17">
        <v>487</v>
      </c>
      <c r="D566" s="17"/>
      <c r="E566" s="17"/>
      <c r="F566" s="17"/>
      <c r="G566" s="54"/>
      <c r="H566" s="62"/>
      <c r="I566" s="59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46"/>
      <c r="Z566" s="15"/>
      <c r="AA566" s="16"/>
      <c r="AB566" s="81"/>
      <c r="AC566" s="82"/>
      <c r="AD566" s="83"/>
      <c r="AE566" s="81"/>
      <c r="AF566" s="82"/>
      <c r="AG566" s="83"/>
      <c r="AH566" s="81"/>
      <c r="AI566" s="82"/>
      <c r="AJ566" s="83"/>
      <c r="AK566" s="81"/>
      <c r="AL566" s="82"/>
      <c r="AM566" s="83"/>
      <c r="AN566" s="81"/>
      <c r="AO566" s="82"/>
      <c r="AP566" s="83"/>
      <c r="AQ566" s="81"/>
      <c r="AR566" s="82"/>
      <c r="AS566" s="83"/>
      <c r="AT566" s="81"/>
      <c r="AU566" s="82"/>
      <c r="AV566" s="83"/>
      <c r="AW566" s="81"/>
      <c r="AX566" s="82"/>
      <c r="AY566" s="83"/>
    </row>
    <row r="567" spans="1:51" ht="27" customHeight="1">
      <c r="A567" s="89"/>
      <c r="B567" s="102">
        <v>43665</v>
      </c>
      <c r="C567" s="17">
        <v>488</v>
      </c>
      <c r="D567" s="17"/>
      <c r="E567" s="17"/>
      <c r="F567" s="17"/>
      <c r="G567" s="54"/>
      <c r="H567" s="62"/>
      <c r="I567" s="59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46"/>
      <c r="Z567" s="15"/>
      <c r="AA567" s="16"/>
      <c r="AB567" s="81"/>
      <c r="AC567" s="82"/>
      <c r="AD567" s="83"/>
      <c r="AE567" s="81"/>
      <c r="AF567" s="82"/>
      <c r="AG567" s="83"/>
      <c r="AH567" s="81"/>
      <c r="AI567" s="82"/>
      <c r="AJ567" s="83"/>
      <c r="AK567" s="81"/>
      <c r="AL567" s="82"/>
      <c r="AM567" s="83"/>
      <c r="AN567" s="81"/>
      <c r="AO567" s="82"/>
      <c r="AP567" s="83"/>
      <c r="AQ567" s="81"/>
      <c r="AR567" s="82"/>
      <c r="AS567" s="83"/>
      <c r="AT567" s="81"/>
      <c r="AU567" s="82"/>
      <c r="AV567" s="83"/>
      <c r="AW567" s="81"/>
      <c r="AX567" s="82"/>
      <c r="AY567" s="83"/>
    </row>
    <row r="568" spans="1:51" ht="27" customHeight="1">
      <c r="A568" s="89"/>
      <c r="B568" s="102">
        <v>43666</v>
      </c>
      <c r="C568" s="17">
        <v>489</v>
      </c>
      <c r="D568" s="17"/>
      <c r="E568" s="17"/>
      <c r="F568" s="17"/>
      <c r="G568" s="54"/>
      <c r="H568" s="62"/>
      <c r="I568" s="59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46"/>
      <c r="Z568" s="15"/>
      <c r="AA568" s="16"/>
      <c r="AB568" s="81"/>
      <c r="AC568" s="82"/>
      <c r="AD568" s="83"/>
      <c r="AE568" s="81"/>
      <c r="AF568" s="82"/>
      <c r="AG568" s="83"/>
      <c r="AH568" s="81"/>
      <c r="AI568" s="82"/>
      <c r="AJ568" s="83"/>
      <c r="AK568" s="81"/>
      <c r="AL568" s="82"/>
      <c r="AM568" s="83"/>
      <c r="AN568" s="81"/>
      <c r="AO568" s="82"/>
      <c r="AP568" s="83"/>
      <c r="AQ568" s="81"/>
      <c r="AR568" s="82"/>
      <c r="AS568" s="83"/>
      <c r="AT568" s="81"/>
      <c r="AU568" s="82"/>
      <c r="AV568" s="83"/>
      <c r="AW568" s="81"/>
      <c r="AX568" s="82"/>
      <c r="AY568" s="83"/>
    </row>
    <row r="569" spans="1:51" ht="27" customHeight="1">
      <c r="A569" s="89"/>
      <c r="B569" s="102">
        <v>43667</v>
      </c>
      <c r="C569" s="17">
        <v>490</v>
      </c>
      <c r="D569" s="17"/>
      <c r="E569" s="17"/>
      <c r="F569" s="17"/>
      <c r="G569" s="54"/>
      <c r="H569" s="62"/>
      <c r="I569" s="59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46"/>
      <c r="Z569" s="15"/>
      <c r="AA569" s="16"/>
      <c r="AB569" s="81"/>
      <c r="AC569" s="82"/>
      <c r="AD569" s="83"/>
      <c r="AE569" s="81"/>
      <c r="AF569" s="82"/>
      <c r="AG569" s="83"/>
      <c r="AH569" s="81"/>
      <c r="AI569" s="82"/>
      <c r="AJ569" s="83"/>
      <c r="AK569" s="81"/>
      <c r="AL569" s="82"/>
      <c r="AM569" s="83"/>
      <c r="AN569" s="81"/>
      <c r="AO569" s="82"/>
      <c r="AP569" s="83"/>
      <c r="AQ569" s="81"/>
      <c r="AR569" s="82"/>
      <c r="AS569" s="83"/>
      <c r="AT569" s="81"/>
      <c r="AU569" s="82"/>
      <c r="AV569" s="83"/>
      <c r="AW569" s="81"/>
      <c r="AX569" s="82"/>
      <c r="AY569" s="83"/>
    </row>
    <row r="570" spans="1:51" ht="27" customHeight="1">
      <c r="A570" s="89"/>
      <c r="B570" s="75" t="s">
        <v>37</v>
      </c>
      <c r="C570" s="20"/>
      <c r="D570" s="47" t="e">
        <f t="shared" ref="D570:Y570" si="69">AVERAGE(D563:D569)</f>
        <v>#DIV/0!</v>
      </c>
      <c r="E570" s="47" t="e">
        <f t="shared" si="69"/>
        <v>#DIV/0!</v>
      </c>
      <c r="F570" s="47" t="e">
        <f t="shared" si="69"/>
        <v>#DIV/0!</v>
      </c>
      <c r="G570" s="55" t="e">
        <f t="shared" si="69"/>
        <v>#DIV/0!</v>
      </c>
      <c r="H570" s="63" t="e">
        <f t="shared" si="69"/>
        <v>#DIV/0!</v>
      </c>
      <c r="I570" s="55" t="e">
        <f t="shared" si="69"/>
        <v>#DIV/0!</v>
      </c>
      <c r="J570" s="47" t="e">
        <f t="shared" si="69"/>
        <v>#DIV/0!</v>
      </c>
      <c r="K570" s="47" t="e">
        <f t="shared" si="69"/>
        <v>#DIV/0!</v>
      </c>
      <c r="L570" s="47" t="e">
        <f t="shared" si="69"/>
        <v>#DIV/0!</v>
      </c>
      <c r="M570" s="47" t="e">
        <f t="shared" si="69"/>
        <v>#DIV/0!</v>
      </c>
      <c r="N570" s="47" t="e">
        <f t="shared" si="69"/>
        <v>#DIV/0!</v>
      </c>
      <c r="O570" s="47" t="e">
        <f t="shared" si="69"/>
        <v>#DIV/0!</v>
      </c>
      <c r="P570" s="47" t="e">
        <f t="shared" si="69"/>
        <v>#DIV/0!</v>
      </c>
      <c r="Q570" s="47" t="e">
        <f t="shared" si="69"/>
        <v>#DIV/0!</v>
      </c>
      <c r="R570" s="47" t="e">
        <f t="shared" si="69"/>
        <v>#DIV/0!</v>
      </c>
      <c r="S570" s="47" t="e">
        <f t="shared" si="69"/>
        <v>#DIV/0!</v>
      </c>
      <c r="T570" s="47" t="e">
        <f t="shared" si="69"/>
        <v>#DIV/0!</v>
      </c>
      <c r="U570" s="47" t="e">
        <f t="shared" si="69"/>
        <v>#DIV/0!</v>
      </c>
      <c r="V570" s="47" t="e">
        <f t="shared" si="69"/>
        <v>#DIV/0!</v>
      </c>
      <c r="W570" s="47" t="e">
        <f t="shared" si="69"/>
        <v>#DIV/0!</v>
      </c>
      <c r="X570" s="47" t="e">
        <f t="shared" si="69"/>
        <v>#DIV/0!</v>
      </c>
      <c r="Y570" s="48" t="e">
        <f t="shared" si="69"/>
        <v>#DIV/0!</v>
      </c>
      <c r="Z570" s="15"/>
      <c r="AA570" s="19"/>
      <c r="AB570" s="84" t="e">
        <f>AVERAGE(AB563:AD569)</f>
        <v>#DIV/0!</v>
      </c>
      <c r="AC570" s="85"/>
      <c r="AD570" s="86"/>
      <c r="AE570" s="84" t="e">
        <f>AVERAGE(AE563:AG569)</f>
        <v>#DIV/0!</v>
      </c>
      <c r="AF570" s="85"/>
      <c r="AG570" s="86"/>
      <c r="AH570" s="84" t="e">
        <f>AVERAGE(AH563:AJ569)</f>
        <v>#DIV/0!</v>
      </c>
      <c r="AI570" s="85"/>
      <c r="AJ570" s="86"/>
      <c r="AK570" s="84" t="e">
        <f>AVERAGE(AK563:AM569)</f>
        <v>#DIV/0!</v>
      </c>
      <c r="AL570" s="85"/>
      <c r="AM570" s="86"/>
      <c r="AN570" s="84" t="e">
        <f>AVERAGE(AN563:AP569)</f>
        <v>#DIV/0!</v>
      </c>
      <c r="AO570" s="85"/>
      <c r="AP570" s="86"/>
      <c r="AQ570" s="84" t="e">
        <f>AVERAGE(AQ563:AS569)</f>
        <v>#DIV/0!</v>
      </c>
      <c r="AR570" s="85"/>
      <c r="AS570" s="86"/>
      <c r="AT570" s="84" t="e">
        <f>AVERAGE(AT563:AV569)</f>
        <v>#DIV/0!</v>
      </c>
      <c r="AU570" s="85"/>
      <c r="AV570" s="86"/>
      <c r="AW570" s="84" t="e">
        <f>AVERAGE(AW563:AY569)</f>
        <v>#DIV/0!</v>
      </c>
      <c r="AX570" s="85"/>
      <c r="AY570" s="86"/>
    </row>
    <row r="571" spans="1:51" ht="27" customHeight="1">
      <c r="A571" s="88" t="s">
        <v>107</v>
      </c>
      <c r="B571" s="102">
        <v>43668</v>
      </c>
      <c r="C571" s="17">
        <v>491</v>
      </c>
      <c r="D571" s="17"/>
      <c r="E571" s="17"/>
      <c r="F571" s="12"/>
      <c r="G571" s="54"/>
      <c r="H571" s="62"/>
      <c r="I571" s="59"/>
      <c r="J571" s="17"/>
      <c r="K571" s="12"/>
      <c r="L571" s="12"/>
      <c r="M571" s="12"/>
      <c r="N571" s="12"/>
      <c r="O571" s="12"/>
      <c r="P571" s="12"/>
      <c r="Q571" s="12"/>
      <c r="R571" s="12"/>
      <c r="S571" s="17"/>
      <c r="T571" s="17"/>
      <c r="U571" s="17"/>
      <c r="V571" s="17"/>
      <c r="W571" s="17"/>
      <c r="X571" s="17"/>
      <c r="Y571" s="46"/>
      <c r="Z571" s="15"/>
      <c r="AA571" s="19"/>
      <c r="AB571" s="78"/>
      <c r="AC571" s="79"/>
      <c r="AD571" s="80"/>
      <c r="AE571" s="87"/>
      <c r="AF571" s="79"/>
      <c r="AG571" s="80"/>
      <c r="AH571" s="87"/>
      <c r="AI571" s="79"/>
      <c r="AJ571" s="80"/>
      <c r="AK571" s="87"/>
      <c r="AL571" s="79"/>
      <c r="AM571" s="80"/>
      <c r="AN571" s="87"/>
      <c r="AO571" s="79"/>
      <c r="AP571" s="80"/>
      <c r="AQ571" s="87"/>
      <c r="AR571" s="79"/>
      <c r="AS571" s="80"/>
      <c r="AT571" s="87"/>
      <c r="AU571" s="79"/>
      <c r="AV571" s="80"/>
      <c r="AW571" s="87"/>
      <c r="AX571" s="79"/>
      <c r="AY571" s="80"/>
    </row>
    <row r="572" spans="1:51" ht="27" customHeight="1">
      <c r="A572" s="89"/>
      <c r="B572" s="102">
        <v>43669</v>
      </c>
      <c r="C572" s="17">
        <v>492</v>
      </c>
      <c r="D572" s="17"/>
      <c r="E572" s="17"/>
      <c r="F572" s="17"/>
      <c r="G572" s="54"/>
      <c r="H572" s="62"/>
      <c r="I572" s="59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46"/>
      <c r="Z572" s="15"/>
      <c r="AA572" s="16"/>
      <c r="AB572" s="81"/>
      <c r="AC572" s="82"/>
      <c r="AD572" s="83"/>
      <c r="AE572" s="81"/>
      <c r="AF572" s="82"/>
      <c r="AG572" s="83"/>
      <c r="AH572" s="81"/>
      <c r="AI572" s="82"/>
      <c r="AJ572" s="83"/>
      <c r="AK572" s="81"/>
      <c r="AL572" s="82"/>
      <c r="AM572" s="83"/>
      <c r="AN572" s="81"/>
      <c r="AO572" s="82"/>
      <c r="AP572" s="83"/>
      <c r="AQ572" s="81"/>
      <c r="AR572" s="82"/>
      <c r="AS572" s="83"/>
      <c r="AT572" s="81"/>
      <c r="AU572" s="82"/>
      <c r="AV572" s="83"/>
      <c r="AW572" s="81"/>
      <c r="AX572" s="82"/>
      <c r="AY572" s="83"/>
    </row>
    <row r="573" spans="1:51" ht="27" customHeight="1">
      <c r="A573" s="89"/>
      <c r="B573" s="102">
        <v>43670</v>
      </c>
      <c r="C573" s="17">
        <v>493</v>
      </c>
      <c r="D573" s="17"/>
      <c r="E573" s="17"/>
      <c r="F573" s="17"/>
      <c r="G573" s="54"/>
      <c r="H573" s="62"/>
      <c r="I573" s="59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46"/>
      <c r="Z573" s="15"/>
      <c r="AA573" s="16"/>
      <c r="AB573" s="81"/>
      <c r="AC573" s="82"/>
      <c r="AD573" s="83"/>
      <c r="AE573" s="81"/>
      <c r="AF573" s="82"/>
      <c r="AG573" s="83"/>
      <c r="AH573" s="81"/>
      <c r="AI573" s="82"/>
      <c r="AJ573" s="83"/>
      <c r="AK573" s="81"/>
      <c r="AL573" s="82"/>
      <c r="AM573" s="83"/>
      <c r="AN573" s="81"/>
      <c r="AO573" s="82"/>
      <c r="AP573" s="83"/>
      <c r="AQ573" s="81"/>
      <c r="AR573" s="82"/>
      <c r="AS573" s="83"/>
      <c r="AT573" s="81"/>
      <c r="AU573" s="82"/>
      <c r="AV573" s="83"/>
      <c r="AW573" s="81"/>
      <c r="AX573" s="82"/>
      <c r="AY573" s="83"/>
    </row>
    <row r="574" spans="1:51" ht="27" customHeight="1">
      <c r="A574" s="89"/>
      <c r="B574" s="102">
        <v>43671</v>
      </c>
      <c r="C574" s="17">
        <v>494</v>
      </c>
      <c r="D574" s="17"/>
      <c r="E574" s="17"/>
      <c r="F574" s="17"/>
      <c r="G574" s="54"/>
      <c r="H574" s="62"/>
      <c r="I574" s="59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46"/>
      <c r="Z574" s="15"/>
      <c r="AA574" s="16"/>
      <c r="AB574" s="81"/>
      <c r="AC574" s="82"/>
      <c r="AD574" s="83"/>
      <c r="AE574" s="81"/>
      <c r="AF574" s="82"/>
      <c r="AG574" s="83"/>
      <c r="AH574" s="81"/>
      <c r="AI574" s="82"/>
      <c r="AJ574" s="83"/>
      <c r="AK574" s="81"/>
      <c r="AL574" s="82"/>
      <c r="AM574" s="83"/>
      <c r="AN574" s="81"/>
      <c r="AO574" s="82"/>
      <c r="AP574" s="83"/>
      <c r="AQ574" s="81"/>
      <c r="AR574" s="82"/>
      <c r="AS574" s="83"/>
      <c r="AT574" s="81"/>
      <c r="AU574" s="82"/>
      <c r="AV574" s="83"/>
      <c r="AW574" s="81"/>
      <c r="AX574" s="82"/>
      <c r="AY574" s="83"/>
    </row>
    <row r="575" spans="1:51" ht="27" customHeight="1">
      <c r="A575" s="89"/>
      <c r="B575" s="102">
        <v>43672</v>
      </c>
      <c r="C575" s="17">
        <v>495</v>
      </c>
      <c r="D575" s="17"/>
      <c r="E575" s="17"/>
      <c r="F575" s="17"/>
      <c r="G575" s="54"/>
      <c r="H575" s="62"/>
      <c r="I575" s="59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46"/>
      <c r="Z575" s="15"/>
      <c r="AA575" s="16"/>
      <c r="AB575" s="81"/>
      <c r="AC575" s="82"/>
      <c r="AD575" s="83"/>
      <c r="AE575" s="81"/>
      <c r="AF575" s="82"/>
      <c r="AG575" s="83"/>
      <c r="AH575" s="81"/>
      <c r="AI575" s="82"/>
      <c r="AJ575" s="83"/>
      <c r="AK575" s="81"/>
      <c r="AL575" s="82"/>
      <c r="AM575" s="83"/>
      <c r="AN575" s="81"/>
      <c r="AO575" s="82"/>
      <c r="AP575" s="83"/>
      <c r="AQ575" s="81"/>
      <c r="AR575" s="82"/>
      <c r="AS575" s="83"/>
      <c r="AT575" s="81"/>
      <c r="AU575" s="82"/>
      <c r="AV575" s="83"/>
      <c r="AW575" s="81"/>
      <c r="AX575" s="82"/>
      <c r="AY575" s="83"/>
    </row>
    <row r="576" spans="1:51" ht="27" customHeight="1">
      <c r="A576" s="89"/>
      <c r="B576" s="102">
        <v>43673</v>
      </c>
      <c r="C576" s="17">
        <v>496</v>
      </c>
      <c r="D576" s="17"/>
      <c r="E576" s="17"/>
      <c r="F576" s="17"/>
      <c r="G576" s="54"/>
      <c r="H576" s="62"/>
      <c r="I576" s="59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46"/>
      <c r="Z576" s="15"/>
      <c r="AA576" s="16"/>
      <c r="AB576" s="81"/>
      <c r="AC576" s="82"/>
      <c r="AD576" s="83"/>
      <c r="AE576" s="81"/>
      <c r="AF576" s="82"/>
      <c r="AG576" s="83"/>
      <c r="AH576" s="81"/>
      <c r="AI576" s="82"/>
      <c r="AJ576" s="83"/>
      <c r="AK576" s="81"/>
      <c r="AL576" s="82"/>
      <c r="AM576" s="83"/>
      <c r="AN576" s="81"/>
      <c r="AO576" s="82"/>
      <c r="AP576" s="83"/>
      <c r="AQ576" s="81"/>
      <c r="AR576" s="82"/>
      <c r="AS576" s="83"/>
      <c r="AT576" s="81"/>
      <c r="AU576" s="82"/>
      <c r="AV576" s="83"/>
      <c r="AW576" s="81"/>
      <c r="AX576" s="82"/>
      <c r="AY576" s="83"/>
    </row>
    <row r="577" spans="1:51" ht="27" customHeight="1">
      <c r="A577" s="89"/>
      <c r="B577" s="102">
        <v>43674</v>
      </c>
      <c r="C577" s="17">
        <v>497</v>
      </c>
      <c r="D577" s="17"/>
      <c r="E577" s="17"/>
      <c r="F577" s="17"/>
      <c r="G577" s="54"/>
      <c r="H577" s="62"/>
      <c r="I577" s="59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46"/>
      <c r="Z577" s="15"/>
      <c r="AA577" s="16"/>
      <c r="AB577" s="81"/>
      <c r="AC577" s="82"/>
      <c r="AD577" s="83"/>
      <c r="AE577" s="81"/>
      <c r="AF577" s="82"/>
      <c r="AG577" s="83"/>
      <c r="AH577" s="81"/>
      <c r="AI577" s="82"/>
      <c r="AJ577" s="83"/>
      <c r="AK577" s="81"/>
      <c r="AL577" s="82"/>
      <c r="AM577" s="83"/>
      <c r="AN577" s="81"/>
      <c r="AO577" s="82"/>
      <c r="AP577" s="83"/>
      <c r="AQ577" s="81"/>
      <c r="AR577" s="82"/>
      <c r="AS577" s="83"/>
      <c r="AT577" s="81"/>
      <c r="AU577" s="82"/>
      <c r="AV577" s="83"/>
      <c r="AW577" s="81"/>
      <c r="AX577" s="82"/>
      <c r="AY577" s="83"/>
    </row>
    <row r="578" spans="1:51" ht="27" customHeight="1">
      <c r="A578" s="89"/>
      <c r="B578" s="75" t="s">
        <v>37</v>
      </c>
      <c r="C578" s="20"/>
      <c r="D578" s="47" t="e">
        <f t="shared" ref="D578:Y578" si="70">AVERAGE(D571:D577)</f>
        <v>#DIV/0!</v>
      </c>
      <c r="E578" s="47" t="e">
        <f t="shared" si="70"/>
        <v>#DIV/0!</v>
      </c>
      <c r="F578" s="47" t="e">
        <f t="shared" si="70"/>
        <v>#DIV/0!</v>
      </c>
      <c r="G578" s="55" t="e">
        <f t="shared" si="70"/>
        <v>#DIV/0!</v>
      </c>
      <c r="H578" s="63" t="e">
        <f t="shared" si="70"/>
        <v>#DIV/0!</v>
      </c>
      <c r="I578" s="55" t="e">
        <f t="shared" si="70"/>
        <v>#DIV/0!</v>
      </c>
      <c r="J578" s="47" t="e">
        <f t="shared" si="70"/>
        <v>#DIV/0!</v>
      </c>
      <c r="K578" s="47" t="e">
        <f t="shared" si="70"/>
        <v>#DIV/0!</v>
      </c>
      <c r="L578" s="47" t="e">
        <f t="shared" si="70"/>
        <v>#DIV/0!</v>
      </c>
      <c r="M578" s="47" t="e">
        <f t="shared" si="70"/>
        <v>#DIV/0!</v>
      </c>
      <c r="N578" s="47" t="e">
        <f t="shared" si="70"/>
        <v>#DIV/0!</v>
      </c>
      <c r="O578" s="47" t="e">
        <f t="shared" si="70"/>
        <v>#DIV/0!</v>
      </c>
      <c r="P578" s="47" t="e">
        <f t="shared" si="70"/>
        <v>#DIV/0!</v>
      </c>
      <c r="Q578" s="47" t="e">
        <f t="shared" si="70"/>
        <v>#DIV/0!</v>
      </c>
      <c r="R578" s="47" t="e">
        <f t="shared" si="70"/>
        <v>#DIV/0!</v>
      </c>
      <c r="S578" s="47" t="e">
        <f t="shared" si="70"/>
        <v>#DIV/0!</v>
      </c>
      <c r="T578" s="47" t="e">
        <f t="shared" si="70"/>
        <v>#DIV/0!</v>
      </c>
      <c r="U578" s="47" t="e">
        <f t="shared" si="70"/>
        <v>#DIV/0!</v>
      </c>
      <c r="V578" s="47" t="e">
        <f t="shared" si="70"/>
        <v>#DIV/0!</v>
      </c>
      <c r="W578" s="47" t="e">
        <f t="shared" si="70"/>
        <v>#DIV/0!</v>
      </c>
      <c r="X578" s="47" t="e">
        <f t="shared" si="70"/>
        <v>#DIV/0!</v>
      </c>
      <c r="Y578" s="48" t="e">
        <f t="shared" si="70"/>
        <v>#DIV/0!</v>
      </c>
      <c r="Z578" s="15"/>
      <c r="AA578" s="19"/>
      <c r="AB578" s="84" t="e">
        <f>AVERAGE(AB571:AD577)</f>
        <v>#DIV/0!</v>
      </c>
      <c r="AC578" s="85"/>
      <c r="AD578" s="86"/>
      <c r="AE578" s="84" t="e">
        <f>AVERAGE(AE571:AG577)</f>
        <v>#DIV/0!</v>
      </c>
      <c r="AF578" s="85"/>
      <c r="AG578" s="86"/>
      <c r="AH578" s="84" t="e">
        <f>AVERAGE(AH571:AJ577)</f>
        <v>#DIV/0!</v>
      </c>
      <c r="AI578" s="85"/>
      <c r="AJ578" s="86"/>
      <c r="AK578" s="84" t="e">
        <f>AVERAGE(AK571:AM577)</f>
        <v>#DIV/0!</v>
      </c>
      <c r="AL578" s="85"/>
      <c r="AM578" s="86"/>
      <c r="AN578" s="84" t="e">
        <f>AVERAGE(AN571:AP577)</f>
        <v>#DIV/0!</v>
      </c>
      <c r="AO578" s="85"/>
      <c r="AP578" s="86"/>
      <c r="AQ578" s="84" t="e">
        <f>AVERAGE(AQ571:AS577)</f>
        <v>#DIV/0!</v>
      </c>
      <c r="AR578" s="85"/>
      <c r="AS578" s="86"/>
      <c r="AT578" s="84" t="e">
        <f>AVERAGE(AT571:AV577)</f>
        <v>#DIV/0!</v>
      </c>
      <c r="AU578" s="85"/>
      <c r="AV578" s="86"/>
      <c r="AW578" s="84" t="e">
        <f>AVERAGE(AW571:AY577)</f>
        <v>#DIV/0!</v>
      </c>
      <c r="AX578" s="85"/>
      <c r="AY578" s="86"/>
    </row>
    <row r="579" spans="1:51" ht="27" customHeight="1">
      <c r="A579" s="88" t="s">
        <v>108</v>
      </c>
      <c r="B579" s="102">
        <v>43675</v>
      </c>
      <c r="C579" s="17">
        <v>498</v>
      </c>
      <c r="D579" s="17"/>
      <c r="E579" s="17"/>
      <c r="F579" s="12"/>
      <c r="G579" s="54"/>
      <c r="H579" s="62"/>
      <c r="I579" s="59"/>
      <c r="J579" s="17"/>
      <c r="K579" s="12"/>
      <c r="L579" s="12"/>
      <c r="M579" s="12"/>
      <c r="N579" s="12"/>
      <c r="O579" s="12"/>
      <c r="P579" s="12"/>
      <c r="Q579" s="12"/>
      <c r="R579" s="12"/>
      <c r="S579" s="17"/>
      <c r="T579" s="17"/>
      <c r="U579" s="17"/>
      <c r="V579" s="17"/>
      <c r="W579" s="17"/>
      <c r="X579" s="17"/>
      <c r="Y579" s="46"/>
      <c r="Z579" s="15"/>
      <c r="AA579" s="19"/>
      <c r="AB579" s="78"/>
      <c r="AC579" s="79"/>
      <c r="AD579" s="80"/>
      <c r="AE579" s="87"/>
      <c r="AF579" s="79"/>
      <c r="AG579" s="80"/>
      <c r="AH579" s="87"/>
      <c r="AI579" s="79"/>
      <c r="AJ579" s="80"/>
      <c r="AK579" s="87"/>
      <c r="AL579" s="79"/>
      <c r="AM579" s="80"/>
      <c r="AN579" s="87"/>
      <c r="AO579" s="79"/>
      <c r="AP579" s="80"/>
      <c r="AQ579" s="87"/>
      <c r="AR579" s="79"/>
      <c r="AS579" s="80"/>
      <c r="AT579" s="87"/>
      <c r="AU579" s="79"/>
      <c r="AV579" s="80"/>
      <c r="AW579" s="87"/>
      <c r="AX579" s="79"/>
      <c r="AY579" s="80"/>
    </row>
    <row r="580" spans="1:51" ht="27" customHeight="1">
      <c r="A580" s="89"/>
      <c r="B580" s="102">
        <v>43676</v>
      </c>
      <c r="C580" s="17">
        <v>499</v>
      </c>
      <c r="D580" s="17"/>
      <c r="E580" s="17"/>
      <c r="F580" s="17"/>
      <c r="G580" s="54"/>
      <c r="H580" s="62"/>
      <c r="I580" s="59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46"/>
      <c r="Z580" s="15"/>
      <c r="AA580" s="16"/>
      <c r="AB580" s="81"/>
      <c r="AC580" s="82"/>
      <c r="AD580" s="83"/>
      <c r="AE580" s="81"/>
      <c r="AF580" s="82"/>
      <c r="AG580" s="83"/>
      <c r="AH580" s="81"/>
      <c r="AI580" s="82"/>
      <c r="AJ580" s="83"/>
      <c r="AK580" s="81"/>
      <c r="AL580" s="82"/>
      <c r="AM580" s="83"/>
      <c r="AN580" s="81"/>
      <c r="AO580" s="82"/>
      <c r="AP580" s="83"/>
      <c r="AQ580" s="81"/>
      <c r="AR580" s="82"/>
      <c r="AS580" s="83"/>
      <c r="AT580" s="81"/>
      <c r="AU580" s="82"/>
      <c r="AV580" s="83"/>
      <c r="AW580" s="81"/>
      <c r="AX580" s="82"/>
      <c r="AY580" s="83"/>
    </row>
    <row r="581" spans="1:51" ht="27" customHeight="1">
      <c r="A581" s="89"/>
      <c r="B581" s="102">
        <v>43677</v>
      </c>
      <c r="C581" s="17">
        <v>500</v>
      </c>
      <c r="D581" s="17"/>
      <c r="E581" s="17"/>
      <c r="F581" s="17"/>
      <c r="G581" s="54"/>
      <c r="H581" s="62"/>
      <c r="I581" s="59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46"/>
      <c r="Z581" s="15"/>
      <c r="AA581" s="16"/>
      <c r="AB581" s="81"/>
      <c r="AC581" s="82"/>
      <c r="AD581" s="83"/>
      <c r="AE581" s="81"/>
      <c r="AF581" s="82"/>
      <c r="AG581" s="83"/>
      <c r="AH581" s="81"/>
      <c r="AI581" s="82"/>
      <c r="AJ581" s="83"/>
      <c r="AK581" s="81"/>
      <c r="AL581" s="82"/>
      <c r="AM581" s="83"/>
      <c r="AN581" s="81"/>
      <c r="AO581" s="82"/>
      <c r="AP581" s="83"/>
      <c r="AQ581" s="81"/>
      <c r="AR581" s="82"/>
      <c r="AS581" s="83"/>
      <c r="AT581" s="81"/>
      <c r="AU581" s="82"/>
      <c r="AV581" s="83"/>
      <c r="AW581" s="81"/>
      <c r="AX581" s="82"/>
      <c r="AY581" s="83"/>
    </row>
    <row r="582" spans="1:51" ht="27" customHeight="1">
      <c r="A582" s="89"/>
      <c r="B582" s="102">
        <v>43678</v>
      </c>
      <c r="C582" s="17">
        <v>501</v>
      </c>
      <c r="D582" s="17"/>
      <c r="E582" s="17"/>
      <c r="F582" s="17"/>
      <c r="G582" s="54"/>
      <c r="H582" s="62"/>
      <c r="I582" s="59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46"/>
      <c r="Z582" s="15"/>
      <c r="AA582" s="16"/>
      <c r="AB582" s="81"/>
      <c r="AC582" s="82"/>
      <c r="AD582" s="83"/>
      <c r="AE582" s="81"/>
      <c r="AF582" s="82"/>
      <c r="AG582" s="83"/>
      <c r="AH582" s="81"/>
      <c r="AI582" s="82"/>
      <c r="AJ582" s="83"/>
      <c r="AK582" s="81"/>
      <c r="AL582" s="82"/>
      <c r="AM582" s="83"/>
      <c r="AN582" s="81"/>
      <c r="AO582" s="82"/>
      <c r="AP582" s="83"/>
      <c r="AQ582" s="81"/>
      <c r="AR582" s="82"/>
      <c r="AS582" s="83"/>
      <c r="AT582" s="81"/>
      <c r="AU582" s="82"/>
      <c r="AV582" s="83"/>
      <c r="AW582" s="81"/>
      <c r="AX582" s="82"/>
      <c r="AY582" s="83"/>
    </row>
    <row r="583" spans="1:51" ht="27" customHeight="1">
      <c r="A583" s="89"/>
      <c r="B583" s="102">
        <v>43679</v>
      </c>
      <c r="C583" s="17">
        <v>502</v>
      </c>
      <c r="D583" s="17"/>
      <c r="E583" s="17"/>
      <c r="F583" s="17"/>
      <c r="G583" s="54"/>
      <c r="H583" s="62"/>
      <c r="I583" s="59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46"/>
      <c r="Z583" s="15"/>
      <c r="AA583" s="16"/>
      <c r="AB583" s="81"/>
      <c r="AC583" s="82"/>
      <c r="AD583" s="83"/>
      <c r="AE583" s="81"/>
      <c r="AF583" s="82"/>
      <c r="AG583" s="83"/>
      <c r="AH583" s="81"/>
      <c r="AI583" s="82"/>
      <c r="AJ583" s="83"/>
      <c r="AK583" s="81"/>
      <c r="AL583" s="82"/>
      <c r="AM583" s="83"/>
      <c r="AN583" s="81"/>
      <c r="AO583" s="82"/>
      <c r="AP583" s="83"/>
      <c r="AQ583" s="81"/>
      <c r="AR583" s="82"/>
      <c r="AS583" s="83"/>
      <c r="AT583" s="81"/>
      <c r="AU583" s="82"/>
      <c r="AV583" s="83"/>
      <c r="AW583" s="81"/>
      <c r="AX583" s="82"/>
      <c r="AY583" s="83"/>
    </row>
    <row r="584" spans="1:51" ht="27" customHeight="1">
      <c r="A584" s="89"/>
      <c r="B584" s="102">
        <v>43680</v>
      </c>
      <c r="C584" s="17">
        <v>503</v>
      </c>
      <c r="D584" s="17"/>
      <c r="E584" s="17"/>
      <c r="F584" s="17"/>
      <c r="G584" s="54"/>
      <c r="H584" s="62"/>
      <c r="I584" s="59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46"/>
      <c r="Z584" s="15"/>
      <c r="AA584" s="16"/>
      <c r="AB584" s="81"/>
      <c r="AC584" s="82"/>
      <c r="AD584" s="83"/>
      <c r="AE584" s="81"/>
      <c r="AF584" s="82"/>
      <c r="AG584" s="83"/>
      <c r="AH584" s="81"/>
      <c r="AI584" s="82"/>
      <c r="AJ584" s="83"/>
      <c r="AK584" s="81"/>
      <c r="AL584" s="82"/>
      <c r="AM584" s="83"/>
      <c r="AN584" s="81"/>
      <c r="AO584" s="82"/>
      <c r="AP584" s="83"/>
      <c r="AQ584" s="81"/>
      <c r="AR584" s="82"/>
      <c r="AS584" s="83"/>
      <c r="AT584" s="81"/>
      <c r="AU584" s="82"/>
      <c r="AV584" s="83"/>
      <c r="AW584" s="81"/>
      <c r="AX584" s="82"/>
      <c r="AY584" s="83"/>
    </row>
    <row r="585" spans="1:51" ht="27" customHeight="1">
      <c r="A585" s="89"/>
      <c r="B585" s="102">
        <v>43681</v>
      </c>
      <c r="C585" s="17">
        <v>504</v>
      </c>
      <c r="D585" s="17"/>
      <c r="E585" s="17"/>
      <c r="F585" s="17"/>
      <c r="G585" s="54"/>
      <c r="H585" s="62"/>
      <c r="I585" s="59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46"/>
      <c r="Z585" s="15"/>
      <c r="AA585" s="16"/>
      <c r="AB585" s="81"/>
      <c r="AC585" s="82"/>
      <c r="AD585" s="83"/>
      <c r="AE585" s="81"/>
      <c r="AF585" s="82"/>
      <c r="AG585" s="83"/>
      <c r="AH585" s="81"/>
      <c r="AI585" s="82"/>
      <c r="AJ585" s="83"/>
      <c r="AK585" s="81"/>
      <c r="AL585" s="82"/>
      <c r="AM585" s="83"/>
      <c r="AN585" s="81"/>
      <c r="AO585" s="82"/>
      <c r="AP585" s="83"/>
      <c r="AQ585" s="81"/>
      <c r="AR585" s="82"/>
      <c r="AS585" s="83"/>
      <c r="AT585" s="81"/>
      <c r="AU585" s="82"/>
      <c r="AV585" s="83"/>
      <c r="AW585" s="81"/>
      <c r="AX585" s="82"/>
      <c r="AY585" s="83"/>
    </row>
    <row r="586" spans="1:51" ht="27" customHeight="1">
      <c r="A586" s="89"/>
      <c r="B586" s="75" t="s">
        <v>37</v>
      </c>
      <c r="C586" s="20"/>
      <c r="D586" s="47" t="e">
        <f t="shared" ref="D586:Y586" si="71">AVERAGE(D579:D585)</f>
        <v>#DIV/0!</v>
      </c>
      <c r="E586" s="47" t="e">
        <f t="shared" si="71"/>
        <v>#DIV/0!</v>
      </c>
      <c r="F586" s="47" t="e">
        <f t="shared" si="71"/>
        <v>#DIV/0!</v>
      </c>
      <c r="G586" s="55" t="e">
        <f t="shared" si="71"/>
        <v>#DIV/0!</v>
      </c>
      <c r="H586" s="63" t="e">
        <f t="shared" si="71"/>
        <v>#DIV/0!</v>
      </c>
      <c r="I586" s="55" t="e">
        <f t="shared" si="71"/>
        <v>#DIV/0!</v>
      </c>
      <c r="J586" s="47" t="e">
        <f t="shared" si="71"/>
        <v>#DIV/0!</v>
      </c>
      <c r="K586" s="47" t="e">
        <f t="shared" si="71"/>
        <v>#DIV/0!</v>
      </c>
      <c r="L586" s="47" t="e">
        <f t="shared" si="71"/>
        <v>#DIV/0!</v>
      </c>
      <c r="M586" s="47" t="e">
        <f t="shared" si="71"/>
        <v>#DIV/0!</v>
      </c>
      <c r="N586" s="47" t="e">
        <f t="shared" si="71"/>
        <v>#DIV/0!</v>
      </c>
      <c r="O586" s="47" t="e">
        <f t="shared" si="71"/>
        <v>#DIV/0!</v>
      </c>
      <c r="P586" s="47" t="e">
        <f t="shared" si="71"/>
        <v>#DIV/0!</v>
      </c>
      <c r="Q586" s="47" t="e">
        <f t="shared" si="71"/>
        <v>#DIV/0!</v>
      </c>
      <c r="R586" s="47" t="e">
        <f t="shared" si="71"/>
        <v>#DIV/0!</v>
      </c>
      <c r="S586" s="47" t="e">
        <f t="shared" si="71"/>
        <v>#DIV/0!</v>
      </c>
      <c r="T586" s="47" t="e">
        <f t="shared" si="71"/>
        <v>#DIV/0!</v>
      </c>
      <c r="U586" s="47" t="e">
        <f t="shared" si="71"/>
        <v>#DIV/0!</v>
      </c>
      <c r="V586" s="47" t="e">
        <f t="shared" si="71"/>
        <v>#DIV/0!</v>
      </c>
      <c r="W586" s="47" t="e">
        <f t="shared" si="71"/>
        <v>#DIV/0!</v>
      </c>
      <c r="X586" s="47" t="e">
        <f t="shared" si="71"/>
        <v>#DIV/0!</v>
      </c>
      <c r="Y586" s="48" t="e">
        <f t="shared" si="71"/>
        <v>#DIV/0!</v>
      </c>
      <c r="Z586" s="15"/>
      <c r="AA586" s="19"/>
      <c r="AB586" s="84" t="e">
        <f>AVERAGE(AB579:AD585)</f>
        <v>#DIV/0!</v>
      </c>
      <c r="AC586" s="85"/>
      <c r="AD586" s="86"/>
      <c r="AE586" s="84" t="e">
        <f>AVERAGE(AE579:AG585)</f>
        <v>#DIV/0!</v>
      </c>
      <c r="AF586" s="85"/>
      <c r="AG586" s="86"/>
      <c r="AH586" s="84" t="e">
        <f>AVERAGE(AH579:AJ585)</f>
        <v>#DIV/0!</v>
      </c>
      <c r="AI586" s="85"/>
      <c r="AJ586" s="86"/>
      <c r="AK586" s="84" t="e">
        <f>AVERAGE(AK579:AM585)</f>
        <v>#DIV/0!</v>
      </c>
      <c r="AL586" s="85"/>
      <c r="AM586" s="86"/>
      <c r="AN586" s="84" t="e">
        <f>AVERAGE(AN579:AP585)</f>
        <v>#DIV/0!</v>
      </c>
      <c r="AO586" s="85"/>
      <c r="AP586" s="86"/>
      <c r="AQ586" s="84" t="e">
        <f>AVERAGE(AQ579:AS585)</f>
        <v>#DIV/0!</v>
      </c>
      <c r="AR586" s="85"/>
      <c r="AS586" s="86"/>
      <c r="AT586" s="84" t="e">
        <f>AVERAGE(AT579:AV585)</f>
        <v>#DIV/0!</v>
      </c>
      <c r="AU586" s="85"/>
      <c r="AV586" s="86"/>
      <c r="AW586" s="84" t="e">
        <f>AVERAGE(AW579:AY585)</f>
        <v>#DIV/0!</v>
      </c>
      <c r="AX586" s="85"/>
      <c r="AY586" s="86"/>
    </row>
    <row r="587" spans="1:51" ht="27" customHeight="1">
      <c r="A587" s="88" t="s">
        <v>109</v>
      </c>
      <c r="B587" s="102">
        <v>43682</v>
      </c>
      <c r="C587" s="17">
        <v>505</v>
      </c>
      <c r="D587" s="17"/>
      <c r="E587" s="17"/>
      <c r="F587" s="12"/>
      <c r="G587" s="54"/>
      <c r="H587" s="62"/>
      <c r="I587" s="59"/>
      <c r="J587" s="17"/>
      <c r="K587" s="12"/>
      <c r="L587" s="12"/>
      <c r="M587" s="12"/>
      <c r="N587" s="12"/>
      <c r="O587" s="12"/>
      <c r="P587" s="12"/>
      <c r="Q587" s="12"/>
      <c r="R587" s="12"/>
      <c r="S587" s="17"/>
      <c r="T587" s="17"/>
      <c r="U587" s="17"/>
      <c r="V587" s="17"/>
      <c r="W587" s="17"/>
      <c r="X587" s="17"/>
      <c r="Y587" s="46"/>
      <c r="Z587" s="15"/>
      <c r="AA587" s="19"/>
      <c r="AB587" s="78"/>
      <c r="AC587" s="79"/>
      <c r="AD587" s="80"/>
      <c r="AE587" s="87"/>
      <c r="AF587" s="79"/>
      <c r="AG587" s="80"/>
      <c r="AH587" s="87"/>
      <c r="AI587" s="79"/>
      <c r="AJ587" s="80"/>
      <c r="AK587" s="87"/>
      <c r="AL587" s="79"/>
      <c r="AM587" s="80"/>
      <c r="AN587" s="87"/>
      <c r="AO587" s="79"/>
      <c r="AP587" s="80"/>
      <c r="AQ587" s="87"/>
      <c r="AR587" s="79"/>
      <c r="AS587" s="80"/>
      <c r="AT587" s="87"/>
      <c r="AU587" s="79"/>
      <c r="AV587" s="80"/>
      <c r="AW587" s="87"/>
      <c r="AX587" s="79"/>
      <c r="AY587" s="80"/>
    </row>
    <row r="588" spans="1:51" ht="27" customHeight="1">
      <c r="A588" s="89"/>
      <c r="B588" s="102">
        <v>43683</v>
      </c>
      <c r="C588" s="17">
        <v>506</v>
      </c>
      <c r="D588" s="17"/>
      <c r="E588" s="17"/>
      <c r="F588" s="17"/>
      <c r="G588" s="54"/>
      <c r="H588" s="62"/>
      <c r="I588" s="59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46"/>
      <c r="Z588" s="15"/>
      <c r="AA588" s="16"/>
      <c r="AB588" s="81"/>
      <c r="AC588" s="82"/>
      <c r="AD588" s="83"/>
      <c r="AE588" s="81"/>
      <c r="AF588" s="82"/>
      <c r="AG588" s="83"/>
      <c r="AH588" s="81"/>
      <c r="AI588" s="82"/>
      <c r="AJ588" s="83"/>
      <c r="AK588" s="81"/>
      <c r="AL588" s="82"/>
      <c r="AM588" s="83"/>
      <c r="AN588" s="81"/>
      <c r="AO588" s="82"/>
      <c r="AP588" s="83"/>
      <c r="AQ588" s="81"/>
      <c r="AR588" s="82"/>
      <c r="AS588" s="83"/>
      <c r="AT588" s="81"/>
      <c r="AU588" s="82"/>
      <c r="AV588" s="83"/>
      <c r="AW588" s="81"/>
      <c r="AX588" s="82"/>
      <c r="AY588" s="83"/>
    </row>
    <row r="589" spans="1:51" ht="27" customHeight="1">
      <c r="A589" s="89"/>
      <c r="B589" s="102">
        <v>43684</v>
      </c>
      <c r="C589" s="17">
        <v>507</v>
      </c>
      <c r="D589" s="17"/>
      <c r="E589" s="17"/>
      <c r="F589" s="17"/>
      <c r="G589" s="54"/>
      <c r="H589" s="62"/>
      <c r="I589" s="59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46"/>
      <c r="Z589" s="15"/>
      <c r="AA589" s="16"/>
      <c r="AB589" s="81"/>
      <c r="AC589" s="82"/>
      <c r="AD589" s="83"/>
      <c r="AE589" s="81"/>
      <c r="AF589" s="82"/>
      <c r="AG589" s="83"/>
      <c r="AH589" s="81"/>
      <c r="AI589" s="82"/>
      <c r="AJ589" s="83"/>
      <c r="AK589" s="81"/>
      <c r="AL589" s="82"/>
      <c r="AM589" s="83"/>
      <c r="AN589" s="81"/>
      <c r="AO589" s="82"/>
      <c r="AP589" s="83"/>
      <c r="AQ589" s="81"/>
      <c r="AR589" s="82"/>
      <c r="AS589" s="83"/>
      <c r="AT589" s="81"/>
      <c r="AU589" s="82"/>
      <c r="AV589" s="83"/>
      <c r="AW589" s="81"/>
      <c r="AX589" s="82"/>
      <c r="AY589" s="83"/>
    </row>
    <row r="590" spans="1:51" ht="27" customHeight="1">
      <c r="A590" s="89"/>
      <c r="B590" s="102">
        <v>43685</v>
      </c>
      <c r="C590" s="17">
        <v>508</v>
      </c>
      <c r="D590" s="17"/>
      <c r="E590" s="17"/>
      <c r="F590" s="17"/>
      <c r="G590" s="54"/>
      <c r="H590" s="62"/>
      <c r="I590" s="59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46"/>
      <c r="Z590" s="15"/>
      <c r="AA590" s="16"/>
      <c r="AB590" s="81"/>
      <c r="AC590" s="82"/>
      <c r="AD590" s="83"/>
      <c r="AE590" s="81"/>
      <c r="AF590" s="82"/>
      <c r="AG590" s="83"/>
      <c r="AH590" s="81"/>
      <c r="AI590" s="82"/>
      <c r="AJ590" s="83"/>
      <c r="AK590" s="81"/>
      <c r="AL590" s="82"/>
      <c r="AM590" s="83"/>
      <c r="AN590" s="81"/>
      <c r="AO590" s="82"/>
      <c r="AP590" s="83"/>
      <c r="AQ590" s="81"/>
      <c r="AR590" s="82"/>
      <c r="AS590" s="83"/>
      <c r="AT590" s="81"/>
      <c r="AU590" s="82"/>
      <c r="AV590" s="83"/>
      <c r="AW590" s="81"/>
      <c r="AX590" s="82"/>
      <c r="AY590" s="83"/>
    </row>
    <row r="591" spans="1:51" ht="27" customHeight="1">
      <c r="A591" s="89"/>
      <c r="B591" s="102">
        <v>43686</v>
      </c>
      <c r="C591" s="17">
        <v>509</v>
      </c>
      <c r="D591" s="17"/>
      <c r="E591" s="17"/>
      <c r="F591" s="17"/>
      <c r="G591" s="54"/>
      <c r="H591" s="62"/>
      <c r="I591" s="59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46"/>
      <c r="Z591" s="15"/>
      <c r="AA591" s="16"/>
      <c r="AB591" s="81"/>
      <c r="AC591" s="82"/>
      <c r="AD591" s="83"/>
      <c r="AE591" s="81"/>
      <c r="AF591" s="82"/>
      <c r="AG591" s="83"/>
      <c r="AH591" s="81"/>
      <c r="AI591" s="82"/>
      <c r="AJ591" s="83"/>
      <c r="AK591" s="81"/>
      <c r="AL591" s="82"/>
      <c r="AM591" s="83"/>
      <c r="AN591" s="81"/>
      <c r="AO591" s="82"/>
      <c r="AP591" s="83"/>
      <c r="AQ591" s="81"/>
      <c r="AR591" s="82"/>
      <c r="AS591" s="83"/>
      <c r="AT591" s="81"/>
      <c r="AU591" s="82"/>
      <c r="AV591" s="83"/>
      <c r="AW591" s="81"/>
      <c r="AX591" s="82"/>
      <c r="AY591" s="83"/>
    </row>
    <row r="592" spans="1:51" ht="27" customHeight="1">
      <c r="A592" s="89"/>
      <c r="B592" s="102">
        <v>43687</v>
      </c>
      <c r="C592" s="17">
        <v>510</v>
      </c>
      <c r="D592" s="17"/>
      <c r="E592" s="17"/>
      <c r="F592" s="17"/>
      <c r="G592" s="54"/>
      <c r="H592" s="62"/>
      <c r="I592" s="59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46"/>
      <c r="Z592" s="15"/>
      <c r="AA592" s="16"/>
      <c r="AB592" s="81"/>
      <c r="AC592" s="82"/>
      <c r="AD592" s="83"/>
      <c r="AE592" s="81"/>
      <c r="AF592" s="82"/>
      <c r="AG592" s="83"/>
      <c r="AH592" s="81"/>
      <c r="AI592" s="82"/>
      <c r="AJ592" s="83"/>
      <c r="AK592" s="81"/>
      <c r="AL592" s="82"/>
      <c r="AM592" s="83"/>
      <c r="AN592" s="81"/>
      <c r="AO592" s="82"/>
      <c r="AP592" s="83"/>
      <c r="AQ592" s="81"/>
      <c r="AR592" s="82"/>
      <c r="AS592" s="83"/>
      <c r="AT592" s="81"/>
      <c r="AU592" s="82"/>
      <c r="AV592" s="83"/>
      <c r="AW592" s="81"/>
      <c r="AX592" s="82"/>
      <c r="AY592" s="83"/>
    </row>
    <row r="593" spans="1:51" ht="27" customHeight="1">
      <c r="A593" s="89"/>
      <c r="B593" s="102">
        <v>43688</v>
      </c>
      <c r="C593" s="17">
        <v>511</v>
      </c>
      <c r="D593" s="17"/>
      <c r="E593" s="17"/>
      <c r="F593" s="17"/>
      <c r="G593" s="54"/>
      <c r="H593" s="62"/>
      <c r="I593" s="59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46"/>
      <c r="Z593" s="15"/>
      <c r="AA593" s="16"/>
      <c r="AB593" s="81"/>
      <c r="AC593" s="82"/>
      <c r="AD593" s="83"/>
      <c r="AE593" s="81"/>
      <c r="AF593" s="82"/>
      <c r="AG593" s="83"/>
      <c r="AH593" s="81"/>
      <c r="AI593" s="82"/>
      <c r="AJ593" s="83"/>
      <c r="AK593" s="81"/>
      <c r="AL593" s="82"/>
      <c r="AM593" s="83"/>
      <c r="AN593" s="81"/>
      <c r="AO593" s="82"/>
      <c r="AP593" s="83"/>
      <c r="AQ593" s="81"/>
      <c r="AR593" s="82"/>
      <c r="AS593" s="83"/>
      <c r="AT593" s="81"/>
      <c r="AU593" s="82"/>
      <c r="AV593" s="83"/>
      <c r="AW593" s="81"/>
      <c r="AX593" s="82"/>
      <c r="AY593" s="83"/>
    </row>
    <row r="594" spans="1:51" ht="27" customHeight="1">
      <c r="A594" s="89"/>
      <c r="B594" s="75" t="s">
        <v>37</v>
      </c>
      <c r="C594" s="20"/>
      <c r="D594" s="47" t="e">
        <f t="shared" ref="D594:Y594" si="72">AVERAGE(D587:D593)</f>
        <v>#DIV/0!</v>
      </c>
      <c r="E594" s="47" t="e">
        <f t="shared" si="72"/>
        <v>#DIV/0!</v>
      </c>
      <c r="F594" s="47" t="e">
        <f t="shared" si="72"/>
        <v>#DIV/0!</v>
      </c>
      <c r="G594" s="55" t="e">
        <f t="shared" si="72"/>
        <v>#DIV/0!</v>
      </c>
      <c r="H594" s="63" t="e">
        <f t="shared" si="72"/>
        <v>#DIV/0!</v>
      </c>
      <c r="I594" s="55" t="e">
        <f t="shared" si="72"/>
        <v>#DIV/0!</v>
      </c>
      <c r="J594" s="47" t="e">
        <f t="shared" si="72"/>
        <v>#DIV/0!</v>
      </c>
      <c r="K594" s="47" t="e">
        <f t="shared" si="72"/>
        <v>#DIV/0!</v>
      </c>
      <c r="L594" s="47" t="e">
        <f t="shared" si="72"/>
        <v>#DIV/0!</v>
      </c>
      <c r="M594" s="47" t="e">
        <f t="shared" si="72"/>
        <v>#DIV/0!</v>
      </c>
      <c r="N594" s="47" t="e">
        <f t="shared" si="72"/>
        <v>#DIV/0!</v>
      </c>
      <c r="O594" s="47" t="e">
        <f t="shared" si="72"/>
        <v>#DIV/0!</v>
      </c>
      <c r="P594" s="47" t="e">
        <f t="shared" si="72"/>
        <v>#DIV/0!</v>
      </c>
      <c r="Q594" s="47" t="e">
        <f t="shared" si="72"/>
        <v>#DIV/0!</v>
      </c>
      <c r="R594" s="47" t="e">
        <f t="shared" si="72"/>
        <v>#DIV/0!</v>
      </c>
      <c r="S594" s="47" t="e">
        <f t="shared" si="72"/>
        <v>#DIV/0!</v>
      </c>
      <c r="T594" s="47" t="e">
        <f t="shared" si="72"/>
        <v>#DIV/0!</v>
      </c>
      <c r="U594" s="47" t="e">
        <f t="shared" si="72"/>
        <v>#DIV/0!</v>
      </c>
      <c r="V594" s="47" t="e">
        <f t="shared" si="72"/>
        <v>#DIV/0!</v>
      </c>
      <c r="W594" s="47" t="e">
        <f t="shared" si="72"/>
        <v>#DIV/0!</v>
      </c>
      <c r="X594" s="47" t="e">
        <f t="shared" si="72"/>
        <v>#DIV/0!</v>
      </c>
      <c r="Y594" s="48" t="e">
        <f t="shared" si="72"/>
        <v>#DIV/0!</v>
      </c>
      <c r="Z594" s="15"/>
      <c r="AA594" s="19"/>
      <c r="AB594" s="84" t="e">
        <f>AVERAGE(AB587:AD593)</f>
        <v>#DIV/0!</v>
      </c>
      <c r="AC594" s="85"/>
      <c r="AD594" s="86"/>
      <c r="AE594" s="84" t="e">
        <f>AVERAGE(AE587:AG593)</f>
        <v>#DIV/0!</v>
      </c>
      <c r="AF594" s="85"/>
      <c r="AG594" s="86"/>
      <c r="AH594" s="84" t="e">
        <f>AVERAGE(AH587:AJ593)</f>
        <v>#DIV/0!</v>
      </c>
      <c r="AI594" s="85"/>
      <c r="AJ594" s="86"/>
      <c r="AK594" s="84" t="e">
        <f>AVERAGE(AK587:AM593)</f>
        <v>#DIV/0!</v>
      </c>
      <c r="AL594" s="85"/>
      <c r="AM594" s="86"/>
      <c r="AN594" s="84" t="e">
        <f>AVERAGE(AN587:AP593)</f>
        <v>#DIV/0!</v>
      </c>
      <c r="AO594" s="85"/>
      <c r="AP594" s="86"/>
      <c r="AQ594" s="84" t="e">
        <f>AVERAGE(AQ587:AS593)</f>
        <v>#DIV/0!</v>
      </c>
      <c r="AR594" s="85"/>
      <c r="AS594" s="86"/>
      <c r="AT594" s="84" t="e">
        <f>AVERAGE(AT587:AV593)</f>
        <v>#DIV/0!</v>
      </c>
      <c r="AU594" s="85"/>
      <c r="AV594" s="86"/>
      <c r="AW594" s="84" t="e">
        <f>AVERAGE(AW587:AY593)</f>
        <v>#DIV/0!</v>
      </c>
      <c r="AX594" s="85"/>
      <c r="AY594" s="86"/>
    </row>
    <row r="595" spans="1:51" ht="27" customHeight="1">
      <c r="A595" s="88" t="s">
        <v>110</v>
      </c>
      <c r="B595" s="102">
        <v>43689</v>
      </c>
      <c r="C595" s="17">
        <v>512</v>
      </c>
      <c r="D595" s="17"/>
      <c r="E595" s="17"/>
      <c r="F595" s="12"/>
      <c r="G595" s="54"/>
      <c r="H595" s="62"/>
      <c r="I595" s="59"/>
      <c r="J595" s="17"/>
      <c r="K595" s="12"/>
      <c r="L595" s="12"/>
      <c r="M595" s="12"/>
      <c r="N595" s="12"/>
      <c r="O595" s="12"/>
      <c r="P595" s="12"/>
      <c r="Q595" s="12"/>
      <c r="R595" s="12"/>
      <c r="S595" s="17"/>
      <c r="T595" s="17"/>
      <c r="U595" s="17"/>
      <c r="V595" s="17"/>
      <c r="W595" s="17"/>
      <c r="X595" s="17"/>
      <c r="Y595" s="46"/>
      <c r="Z595" s="15"/>
      <c r="AA595" s="19"/>
      <c r="AB595" s="78"/>
      <c r="AC595" s="79"/>
      <c r="AD595" s="80"/>
      <c r="AE595" s="87"/>
      <c r="AF595" s="79"/>
      <c r="AG595" s="80"/>
      <c r="AH595" s="87"/>
      <c r="AI595" s="79"/>
      <c r="AJ595" s="80"/>
      <c r="AK595" s="87"/>
      <c r="AL595" s="79"/>
      <c r="AM595" s="80"/>
      <c r="AN595" s="87"/>
      <c r="AO595" s="79"/>
      <c r="AP595" s="80"/>
      <c r="AQ595" s="87"/>
      <c r="AR595" s="79"/>
      <c r="AS595" s="80"/>
      <c r="AT595" s="87"/>
      <c r="AU595" s="79"/>
      <c r="AV595" s="80"/>
      <c r="AW595" s="87"/>
      <c r="AX595" s="79"/>
      <c r="AY595" s="80"/>
    </row>
    <row r="596" spans="1:51" ht="27" customHeight="1">
      <c r="A596" s="89"/>
      <c r="B596" s="102">
        <v>43690</v>
      </c>
      <c r="C596" s="17">
        <v>513</v>
      </c>
      <c r="D596" s="17"/>
      <c r="E596" s="17"/>
      <c r="F596" s="17"/>
      <c r="G596" s="54"/>
      <c r="H596" s="62"/>
      <c r="I596" s="59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46"/>
      <c r="Z596" s="15"/>
      <c r="AA596" s="16"/>
      <c r="AB596" s="81"/>
      <c r="AC596" s="82"/>
      <c r="AD596" s="83"/>
      <c r="AE596" s="81"/>
      <c r="AF596" s="82"/>
      <c r="AG596" s="83"/>
      <c r="AH596" s="81"/>
      <c r="AI596" s="82"/>
      <c r="AJ596" s="83"/>
      <c r="AK596" s="81"/>
      <c r="AL596" s="82"/>
      <c r="AM596" s="83"/>
      <c r="AN596" s="81"/>
      <c r="AO596" s="82"/>
      <c r="AP596" s="83"/>
      <c r="AQ596" s="81"/>
      <c r="AR596" s="82"/>
      <c r="AS596" s="83"/>
      <c r="AT596" s="81"/>
      <c r="AU596" s="82"/>
      <c r="AV596" s="83"/>
      <c r="AW596" s="81"/>
      <c r="AX596" s="82"/>
      <c r="AY596" s="83"/>
    </row>
    <row r="597" spans="1:51" ht="27" customHeight="1">
      <c r="A597" s="89"/>
      <c r="B597" s="102">
        <v>43691</v>
      </c>
      <c r="C597" s="17">
        <v>514</v>
      </c>
      <c r="D597" s="17"/>
      <c r="E597" s="17"/>
      <c r="F597" s="17"/>
      <c r="G597" s="54"/>
      <c r="H597" s="62"/>
      <c r="I597" s="59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46"/>
      <c r="Z597" s="15"/>
      <c r="AA597" s="16"/>
      <c r="AB597" s="81"/>
      <c r="AC597" s="82"/>
      <c r="AD597" s="83"/>
      <c r="AE597" s="81"/>
      <c r="AF597" s="82"/>
      <c r="AG597" s="83"/>
      <c r="AH597" s="81"/>
      <c r="AI597" s="82"/>
      <c r="AJ597" s="83"/>
      <c r="AK597" s="81"/>
      <c r="AL597" s="82"/>
      <c r="AM597" s="83"/>
      <c r="AN597" s="81"/>
      <c r="AO597" s="82"/>
      <c r="AP597" s="83"/>
      <c r="AQ597" s="81"/>
      <c r="AR597" s="82"/>
      <c r="AS597" s="83"/>
      <c r="AT597" s="81"/>
      <c r="AU597" s="82"/>
      <c r="AV597" s="83"/>
      <c r="AW597" s="81"/>
      <c r="AX597" s="82"/>
      <c r="AY597" s="83"/>
    </row>
    <row r="598" spans="1:51" ht="27" customHeight="1">
      <c r="A598" s="89"/>
      <c r="B598" s="102">
        <v>43692</v>
      </c>
      <c r="C598" s="17">
        <v>515</v>
      </c>
      <c r="D598" s="17"/>
      <c r="E598" s="17"/>
      <c r="F598" s="17"/>
      <c r="G598" s="54"/>
      <c r="H598" s="62"/>
      <c r="I598" s="59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46"/>
      <c r="Z598" s="15"/>
      <c r="AA598" s="16"/>
      <c r="AB598" s="81"/>
      <c r="AC598" s="82"/>
      <c r="AD598" s="83"/>
      <c r="AE598" s="81"/>
      <c r="AF598" s="82"/>
      <c r="AG598" s="83"/>
      <c r="AH598" s="81"/>
      <c r="AI598" s="82"/>
      <c r="AJ598" s="83"/>
      <c r="AK598" s="81"/>
      <c r="AL598" s="82"/>
      <c r="AM598" s="83"/>
      <c r="AN598" s="81"/>
      <c r="AO598" s="82"/>
      <c r="AP598" s="83"/>
      <c r="AQ598" s="81"/>
      <c r="AR598" s="82"/>
      <c r="AS598" s="83"/>
      <c r="AT598" s="81"/>
      <c r="AU598" s="82"/>
      <c r="AV598" s="83"/>
      <c r="AW598" s="81"/>
      <c r="AX598" s="82"/>
      <c r="AY598" s="83"/>
    </row>
    <row r="599" spans="1:51" ht="27" customHeight="1">
      <c r="A599" s="89"/>
      <c r="B599" s="102">
        <v>43693</v>
      </c>
      <c r="C599" s="17">
        <v>516</v>
      </c>
      <c r="D599" s="17"/>
      <c r="E599" s="17"/>
      <c r="F599" s="17"/>
      <c r="G599" s="54"/>
      <c r="H599" s="62"/>
      <c r="I599" s="59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46"/>
      <c r="Z599" s="15"/>
      <c r="AA599" s="16"/>
      <c r="AB599" s="81"/>
      <c r="AC599" s="82"/>
      <c r="AD599" s="83"/>
      <c r="AE599" s="81"/>
      <c r="AF599" s="82"/>
      <c r="AG599" s="83"/>
      <c r="AH599" s="81"/>
      <c r="AI599" s="82"/>
      <c r="AJ599" s="83"/>
      <c r="AK599" s="81"/>
      <c r="AL599" s="82"/>
      <c r="AM599" s="83"/>
      <c r="AN599" s="81"/>
      <c r="AO599" s="82"/>
      <c r="AP599" s="83"/>
      <c r="AQ599" s="81"/>
      <c r="AR599" s="82"/>
      <c r="AS599" s="83"/>
      <c r="AT599" s="81"/>
      <c r="AU599" s="82"/>
      <c r="AV599" s="83"/>
      <c r="AW599" s="81"/>
      <c r="AX599" s="82"/>
      <c r="AY599" s="83"/>
    </row>
    <row r="600" spans="1:51" ht="27" customHeight="1">
      <c r="A600" s="89"/>
      <c r="B600" s="102">
        <v>43694</v>
      </c>
      <c r="C600" s="17">
        <v>517</v>
      </c>
      <c r="D600" s="17"/>
      <c r="E600" s="17"/>
      <c r="F600" s="17"/>
      <c r="G600" s="54"/>
      <c r="H600" s="62"/>
      <c r="I600" s="59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46"/>
      <c r="Z600" s="15"/>
      <c r="AA600" s="16"/>
      <c r="AB600" s="81"/>
      <c r="AC600" s="82"/>
      <c r="AD600" s="83"/>
      <c r="AE600" s="81"/>
      <c r="AF600" s="82"/>
      <c r="AG600" s="83"/>
      <c r="AH600" s="81"/>
      <c r="AI600" s="82"/>
      <c r="AJ600" s="83"/>
      <c r="AK600" s="81"/>
      <c r="AL600" s="82"/>
      <c r="AM600" s="83"/>
      <c r="AN600" s="81"/>
      <c r="AO600" s="82"/>
      <c r="AP600" s="83"/>
      <c r="AQ600" s="81"/>
      <c r="AR600" s="82"/>
      <c r="AS600" s="83"/>
      <c r="AT600" s="81"/>
      <c r="AU600" s="82"/>
      <c r="AV600" s="83"/>
      <c r="AW600" s="81"/>
      <c r="AX600" s="82"/>
      <c r="AY600" s="83"/>
    </row>
    <row r="601" spans="1:51" ht="27" customHeight="1">
      <c r="A601" s="89"/>
      <c r="B601" s="102">
        <v>43695</v>
      </c>
      <c r="C601" s="17">
        <v>518</v>
      </c>
      <c r="D601" s="17"/>
      <c r="E601" s="17"/>
      <c r="F601" s="17"/>
      <c r="G601" s="54"/>
      <c r="H601" s="62"/>
      <c r="I601" s="59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46"/>
      <c r="Z601" s="15"/>
      <c r="AA601" s="16"/>
      <c r="AB601" s="81"/>
      <c r="AC601" s="82"/>
      <c r="AD601" s="83"/>
      <c r="AE601" s="81"/>
      <c r="AF601" s="82"/>
      <c r="AG601" s="83"/>
      <c r="AH601" s="81"/>
      <c r="AI601" s="82"/>
      <c r="AJ601" s="83"/>
      <c r="AK601" s="81"/>
      <c r="AL601" s="82"/>
      <c r="AM601" s="83"/>
      <c r="AN601" s="81"/>
      <c r="AO601" s="82"/>
      <c r="AP601" s="83"/>
      <c r="AQ601" s="81"/>
      <c r="AR601" s="82"/>
      <c r="AS601" s="83"/>
      <c r="AT601" s="81"/>
      <c r="AU601" s="82"/>
      <c r="AV601" s="83"/>
      <c r="AW601" s="81"/>
      <c r="AX601" s="82"/>
      <c r="AY601" s="83"/>
    </row>
    <row r="602" spans="1:51" ht="27" customHeight="1">
      <c r="A602" s="89"/>
      <c r="B602" s="75" t="s">
        <v>37</v>
      </c>
      <c r="C602" s="20"/>
      <c r="D602" s="47" t="e">
        <f t="shared" ref="D602:Y602" si="73">AVERAGE(D595:D601)</f>
        <v>#DIV/0!</v>
      </c>
      <c r="E602" s="47" t="e">
        <f t="shared" si="73"/>
        <v>#DIV/0!</v>
      </c>
      <c r="F602" s="47" t="e">
        <f t="shared" si="73"/>
        <v>#DIV/0!</v>
      </c>
      <c r="G602" s="55" t="e">
        <f t="shared" si="73"/>
        <v>#DIV/0!</v>
      </c>
      <c r="H602" s="63" t="e">
        <f t="shared" si="73"/>
        <v>#DIV/0!</v>
      </c>
      <c r="I602" s="55" t="e">
        <f t="shared" si="73"/>
        <v>#DIV/0!</v>
      </c>
      <c r="J602" s="47" t="e">
        <f t="shared" si="73"/>
        <v>#DIV/0!</v>
      </c>
      <c r="K602" s="47" t="e">
        <f t="shared" si="73"/>
        <v>#DIV/0!</v>
      </c>
      <c r="L602" s="47" t="e">
        <f t="shared" si="73"/>
        <v>#DIV/0!</v>
      </c>
      <c r="M602" s="47" t="e">
        <f t="shared" si="73"/>
        <v>#DIV/0!</v>
      </c>
      <c r="N602" s="47" t="e">
        <f t="shared" si="73"/>
        <v>#DIV/0!</v>
      </c>
      <c r="O602" s="47" t="e">
        <f t="shared" si="73"/>
        <v>#DIV/0!</v>
      </c>
      <c r="P602" s="47" t="e">
        <f t="shared" si="73"/>
        <v>#DIV/0!</v>
      </c>
      <c r="Q602" s="47" t="e">
        <f t="shared" si="73"/>
        <v>#DIV/0!</v>
      </c>
      <c r="R602" s="47" t="e">
        <f t="shared" si="73"/>
        <v>#DIV/0!</v>
      </c>
      <c r="S602" s="47" t="e">
        <f t="shared" si="73"/>
        <v>#DIV/0!</v>
      </c>
      <c r="T602" s="47" t="e">
        <f t="shared" si="73"/>
        <v>#DIV/0!</v>
      </c>
      <c r="U602" s="47" t="e">
        <f t="shared" si="73"/>
        <v>#DIV/0!</v>
      </c>
      <c r="V602" s="47" t="e">
        <f t="shared" si="73"/>
        <v>#DIV/0!</v>
      </c>
      <c r="W602" s="47" t="e">
        <f t="shared" si="73"/>
        <v>#DIV/0!</v>
      </c>
      <c r="X602" s="47" t="e">
        <f t="shared" si="73"/>
        <v>#DIV/0!</v>
      </c>
      <c r="Y602" s="48" t="e">
        <f t="shared" si="73"/>
        <v>#DIV/0!</v>
      </c>
      <c r="Z602" s="15"/>
      <c r="AA602" s="19"/>
      <c r="AB602" s="84" t="e">
        <f>AVERAGE(AB595:AD601)</f>
        <v>#DIV/0!</v>
      </c>
      <c r="AC602" s="85"/>
      <c r="AD602" s="86"/>
      <c r="AE602" s="84" t="e">
        <f>AVERAGE(AE595:AG601)</f>
        <v>#DIV/0!</v>
      </c>
      <c r="AF602" s="85"/>
      <c r="AG602" s="86"/>
      <c r="AH602" s="84" t="e">
        <f>AVERAGE(AH595:AJ601)</f>
        <v>#DIV/0!</v>
      </c>
      <c r="AI602" s="85"/>
      <c r="AJ602" s="86"/>
      <c r="AK602" s="84" t="e">
        <f>AVERAGE(AK595:AM601)</f>
        <v>#DIV/0!</v>
      </c>
      <c r="AL602" s="85"/>
      <c r="AM602" s="86"/>
      <c r="AN602" s="84" t="e">
        <f>AVERAGE(AN595:AP601)</f>
        <v>#DIV/0!</v>
      </c>
      <c r="AO602" s="85"/>
      <c r="AP602" s="86"/>
      <c r="AQ602" s="84" t="e">
        <f>AVERAGE(AQ595:AS601)</f>
        <v>#DIV/0!</v>
      </c>
      <c r="AR602" s="85"/>
      <c r="AS602" s="86"/>
      <c r="AT602" s="84" t="e">
        <f>AVERAGE(AT595:AV601)</f>
        <v>#DIV/0!</v>
      </c>
      <c r="AU602" s="85"/>
      <c r="AV602" s="86"/>
      <c r="AW602" s="84" t="e">
        <f>AVERAGE(AW595:AY601)</f>
        <v>#DIV/0!</v>
      </c>
      <c r="AX602" s="85"/>
      <c r="AY602" s="86"/>
    </row>
    <row r="603" spans="1:51" ht="27" customHeight="1">
      <c r="A603" s="88" t="s">
        <v>111</v>
      </c>
      <c r="B603" s="102">
        <v>43696</v>
      </c>
      <c r="C603" s="17">
        <v>519</v>
      </c>
      <c r="D603" s="17"/>
      <c r="E603" s="17"/>
      <c r="F603" s="12"/>
      <c r="G603" s="54"/>
      <c r="H603" s="62"/>
      <c r="I603" s="59"/>
      <c r="J603" s="17"/>
      <c r="K603" s="12"/>
      <c r="L603" s="12"/>
      <c r="M603" s="12"/>
      <c r="N603" s="12"/>
      <c r="O603" s="12"/>
      <c r="P603" s="12"/>
      <c r="Q603" s="12"/>
      <c r="R603" s="12"/>
      <c r="S603" s="17"/>
      <c r="T603" s="17"/>
      <c r="U603" s="17"/>
      <c r="V603" s="17"/>
      <c r="W603" s="17"/>
      <c r="X603" s="17"/>
      <c r="Y603" s="46"/>
      <c r="Z603" s="15"/>
      <c r="AA603" s="19"/>
      <c r="AB603" s="78"/>
      <c r="AC603" s="79"/>
      <c r="AD603" s="80"/>
      <c r="AE603" s="87"/>
      <c r="AF603" s="79"/>
      <c r="AG603" s="80"/>
      <c r="AH603" s="87"/>
      <c r="AI603" s="79"/>
      <c r="AJ603" s="80"/>
      <c r="AK603" s="87"/>
      <c r="AL603" s="79"/>
      <c r="AM603" s="80"/>
      <c r="AN603" s="87"/>
      <c r="AO603" s="79"/>
      <c r="AP603" s="80"/>
      <c r="AQ603" s="87"/>
      <c r="AR603" s="79"/>
      <c r="AS603" s="80"/>
      <c r="AT603" s="87"/>
      <c r="AU603" s="79"/>
      <c r="AV603" s="80"/>
      <c r="AW603" s="87"/>
      <c r="AX603" s="79"/>
      <c r="AY603" s="80"/>
    </row>
    <row r="604" spans="1:51" ht="27" customHeight="1">
      <c r="A604" s="89"/>
      <c r="B604" s="102">
        <v>43697</v>
      </c>
      <c r="C604" s="17">
        <v>520</v>
      </c>
      <c r="D604" s="17"/>
      <c r="E604" s="17"/>
      <c r="F604" s="17"/>
      <c r="G604" s="54"/>
      <c r="H604" s="62"/>
      <c r="I604" s="59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46"/>
      <c r="Z604" s="15"/>
      <c r="AA604" s="16"/>
      <c r="AB604" s="81"/>
      <c r="AC604" s="82"/>
      <c r="AD604" s="83"/>
      <c r="AE604" s="81"/>
      <c r="AF604" s="82"/>
      <c r="AG604" s="83"/>
      <c r="AH604" s="81"/>
      <c r="AI604" s="82"/>
      <c r="AJ604" s="83"/>
      <c r="AK604" s="81"/>
      <c r="AL604" s="82"/>
      <c r="AM604" s="83"/>
      <c r="AN604" s="81"/>
      <c r="AO604" s="82"/>
      <c r="AP604" s="83"/>
      <c r="AQ604" s="81"/>
      <c r="AR604" s="82"/>
      <c r="AS604" s="83"/>
      <c r="AT604" s="81"/>
      <c r="AU604" s="82"/>
      <c r="AV604" s="83"/>
      <c r="AW604" s="81"/>
      <c r="AX604" s="82"/>
      <c r="AY604" s="83"/>
    </row>
    <row r="605" spans="1:51" ht="27" customHeight="1">
      <c r="A605" s="89"/>
      <c r="B605" s="102">
        <v>43698</v>
      </c>
      <c r="C605" s="17">
        <v>521</v>
      </c>
      <c r="D605" s="17"/>
      <c r="E605" s="17"/>
      <c r="F605" s="17"/>
      <c r="G605" s="54"/>
      <c r="H605" s="62"/>
      <c r="I605" s="59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46"/>
      <c r="Z605" s="15"/>
      <c r="AA605" s="16"/>
      <c r="AB605" s="81"/>
      <c r="AC605" s="82"/>
      <c r="AD605" s="83"/>
      <c r="AE605" s="81"/>
      <c r="AF605" s="82"/>
      <c r="AG605" s="83"/>
      <c r="AH605" s="81"/>
      <c r="AI605" s="82"/>
      <c r="AJ605" s="83"/>
      <c r="AK605" s="81"/>
      <c r="AL605" s="82"/>
      <c r="AM605" s="83"/>
      <c r="AN605" s="81"/>
      <c r="AO605" s="82"/>
      <c r="AP605" s="83"/>
      <c r="AQ605" s="81"/>
      <c r="AR605" s="82"/>
      <c r="AS605" s="83"/>
      <c r="AT605" s="81"/>
      <c r="AU605" s="82"/>
      <c r="AV605" s="83"/>
      <c r="AW605" s="81"/>
      <c r="AX605" s="82"/>
      <c r="AY605" s="83"/>
    </row>
    <row r="606" spans="1:51" ht="27" customHeight="1">
      <c r="A606" s="89"/>
      <c r="B606" s="102">
        <v>43699</v>
      </c>
      <c r="C606" s="17">
        <v>522</v>
      </c>
      <c r="D606" s="17"/>
      <c r="E606" s="17"/>
      <c r="F606" s="17"/>
      <c r="G606" s="54"/>
      <c r="H606" s="62"/>
      <c r="I606" s="59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46"/>
      <c r="Z606" s="15"/>
      <c r="AA606" s="16"/>
      <c r="AB606" s="81"/>
      <c r="AC606" s="82"/>
      <c r="AD606" s="83"/>
      <c r="AE606" s="81"/>
      <c r="AF606" s="82"/>
      <c r="AG606" s="83"/>
      <c r="AH606" s="81"/>
      <c r="AI606" s="82"/>
      <c r="AJ606" s="83"/>
      <c r="AK606" s="81"/>
      <c r="AL606" s="82"/>
      <c r="AM606" s="83"/>
      <c r="AN606" s="81"/>
      <c r="AO606" s="82"/>
      <c r="AP606" s="83"/>
      <c r="AQ606" s="81"/>
      <c r="AR606" s="82"/>
      <c r="AS606" s="83"/>
      <c r="AT606" s="81"/>
      <c r="AU606" s="82"/>
      <c r="AV606" s="83"/>
      <c r="AW606" s="81"/>
      <c r="AX606" s="82"/>
      <c r="AY606" s="83"/>
    </row>
    <row r="607" spans="1:51" ht="27" customHeight="1">
      <c r="A607" s="89"/>
      <c r="B607" s="102">
        <v>43700</v>
      </c>
      <c r="C607" s="17">
        <v>523</v>
      </c>
      <c r="D607" s="17"/>
      <c r="E607" s="17"/>
      <c r="F607" s="17"/>
      <c r="G607" s="54"/>
      <c r="H607" s="62"/>
      <c r="I607" s="59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46"/>
      <c r="Z607" s="15"/>
      <c r="AA607" s="16"/>
      <c r="AB607" s="81"/>
      <c r="AC607" s="82"/>
      <c r="AD607" s="83"/>
      <c r="AE607" s="81"/>
      <c r="AF607" s="82"/>
      <c r="AG607" s="83"/>
      <c r="AH607" s="81"/>
      <c r="AI607" s="82"/>
      <c r="AJ607" s="83"/>
      <c r="AK607" s="81"/>
      <c r="AL607" s="82"/>
      <c r="AM607" s="83"/>
      <c r="AN607" s="81"/>
      <c r="AO607" s="82"/>
      <c r="AP607" s="83"/>
      <c r="AQ607" s="81"/>
      <c r="AR607" s="82"/>
      <c r="AS607" s="83"/>
      <c r="AT607" s="81"/>
      <c r="AU607" s="82"/>
      <c r="AV607" s="83"/>
      <c r="AW607" s="81"/>
      <c r="AX607" s="82"/>
      <c r="AY607" s="83"/>
    </row>
    <row r="608" spans="1:51" ht="27" customHeight="1">
      <c r="A608" s="89"/>
      <c r="B608" s="102">
        <v>43701</v>
      </c>
      <c r="C608" s="17">
        <v>524</v>
      </c>
      <c r="D608" s="17"/>
      <c r="E608" s="17"/>
      <c r="F608" s="17"/>
      <c r="G608" s="54"/>
      <c r="H608" s="62"/>
      <c r="I608" s="59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46"/>
      <c r="Z608" s="15"/>
      <c r="AA608" s="16"/>
      <c r="AB608" s="81"/>
      <c r="AC608" s="82"/>
      <c r="AD608" s="83"/>
      <c r="AE608" s="81"/>
      <c r="AF608" s="82"/>
      <c r="AG608" s="83"/>
      <c r="AH608" s="81"/>
      <c r="AI608" s="82"/>
      <c r="AJ608" s="83"/>
      <c r="AK608" s="81"/>
      <c r="AL608" s="82"/>
      <c r="AM608" s="83"/>
      <c r="AN608" s="81"/>
      <c r="AO608" s="82"/>
      <c r="AP608" s="83"/>
      <c r="AQ608" s="81"/>
      <c r="AR608" s="82"/>
      <c r="AS608" s="83"/>
      <c r="AT608" s="81"/>
      <c r="AU608" s="82"/>
      <c r="AV608" s="83"/>
      <c r="AW608" s="81"/>
      <c r="AX608" s="82"/>
      <c r="AY608" s="83"/>
    </row>
    <row r="609" spans="1:51" ht="27" customHeight="1">
      <c r="A609" s="89"/>
      <c r="B609" s="102">
        <v>43702</v>
      </c>
      <c r="C609" s="17">
        <v>525</v>
      </c>
      <c r="D609" s="17"/>
      <c r="E609" s="17"/>
      <c r="F609" s="17"/>
      <c r="G609" s="54"/>
      <c r="H609" s="62"/>
      <c r="I609" s="59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46"/>
      <c r="Z609" s="15"/>
      <c r="AA609" s="16"/>
      <c r="AB609" s="81"/>
      <c r="AC609" s="82"/>
      <c r="AD609" s="83"/>
      <c r="AE609" s="81"/>
      <c r="AF609" s="82"/>
      <c r="AG609" s="83"/>
      <c r="AH609" s="81"/>
      <c r="AI609" s="82"/>
      <c r="AJ609" s="83"/>
      <c r="AK609" s="81"/>
      <c r="AL609" s="82"/>
      <c r="AM609" s="83"/>
      <c r="AN609" s="81"/>
      <c r="AO609" s="82"/>
      <c r="AP609" s="83"/>
      <c r="AQ609" s="81"/>
      <c r="AR609" s="82"/>
      <c r="AS609" s="83"/>
      <c r="AT609" s="81"/>
      <c r="AU609" s="82"/>
      <c r="AV609" s="83"/>
      <c r="AW609" s="81"/>
      <c r="AX609" s="82"/>
      <c r="AY609" s="83"/>
    </row>
    <row r="610" spans="1:51" ht="27" customHeight="1">
      <c r="A610" s="89"/>
      <c r="B610" s="75" t="s">
        <v>37</v>
      </c>
      <c r="C610" s="20"/>
      <c r="D610" s="47" t="e">
        <f t="shared" ref="D610:Y610" si="74">AVERAGE(D603:D609)</f>
        <v>#DIV/0!</v>
      </c>
      <c r="E610" s="47" t="e">
        <f t="shared" si="74"/>
        <v>#DIV/0!</v>
      </c>
      <c r="F610" s="47" t="e">
        <f t="shared" si="74"/>
        <v>#DIV/0!</v>
      </c>
      <c r="G610" s="55" t="e">
        <f t="shared" si="74"/>
        <v>#DIV/0!</v>
      </c>
      <c r="H610" s="63" t="e">
        <f t="shared" si="74"/>
        <v>#DIV/0!</v>
      </c>
      <c r="I610" s="55" t="e">
        <f t="shared" si="74"/>
        <v>#DIV/0!</v>
      </c>
      <c r="J610" s="47" t="e">
        <f t="shared" si="74"/>
        <v>#DIV/0!</v>
      </c>
      <c r="K610" s="47" t="e">
        <f t="shared" si="74"/>
        <v>#DIV/0!</v>
      </c>
      <c r="L610" s="47" t="e">
        <f t="shared" si="74"/>
        <v>#DIV/0!</v>
      </c>
      <c r="M610" s="47" t="e">
        <f t="shared" si="74"/>
        <v>#DIV/0!</v>
      </c>
      <c r="N610" s="47" t="e">
        <f t="shared" si="74"/>
        <v>#DIV/0!</v>
      </c>
      <c r="O610" s="47" t="e">
        <f t="shared" si="74"/>
        <v>#DIV/0!</v>
      </c>
      <c r="P610" s="47" t="e">
        <f t="shared" si="74"/>
        <v>#DIV/0!</v>
      </c>
      <c r="Q610" s="47" t="e">
        <f t="shared" si="74"/>
        <v>#DIV/0!</v>
      </c>
      <c r="R610" s="47" t="e">
        <f t="shared" si="74"/>
        <v>#DIV/0!</v>
      </c>
      <c r="S610" s="47" t="e">
        <f t="shared" si="74"/>
        <v>#DIV/0!</v>
      </c>
      <c r="T610" s="47" t="e">
        <f t="shared" si="74"/>
        <v>#DIV/0!</v>
      </c>
      <c r="U610" s="47" t="e">
        <f t="shared" si="74"/>
        <v>#DIV/0!</v>
      </c>
      <c r="V610" s="47" t="e">
        <f t="shared" si="74"/>
        <v>#DIV/0!</v>
      </c>
      <c r="W610" s="47" t="e">
        <f t="shared" si="74"/>
        <v>#DIV/0!</v>
      </c>
      <c r="X610" s="47" t="e">
        <f t="shared" si="74"/>
        <v>#DIV/0!</v>
      </c>
      <c r="Y610" s="48" t="e">
        <f t="shared" si="74"/>
        <v>#DIV/0!</v>
      </c>
      <c r="Z610" s="15"/>
      <c r="AA610" s="19"/>
      <c r="AB610" s="84" t="e">
        <f>AVERAGE(AB603:AD609)</f>
        <v>#DIV/0!</v>
      </c>
      <c r="AC610" s="85"/>
      <c r="AD610" s="86"/>
      <c r="AE610" s="84" t="e">
        <f>AVERAGE(AE603:AG609)</f>
        <v>#DIV/0!</v>
      </c>
      <c r="AF610" s="85"/>
      <c r="AG610" s="86"/>
      <c r="AH610" s="84" t="e">
        <f>AVERAGE(AH603:AJ609)</f>
        <v>#DIV/0!</v>
      </c>
      <c r="AI610" s="85"/>
      <c r="AJ610" s="86"/>
      <c r="AK610" s="84" t="e">
        <f>AVERAGE(AK603:AM609)</f>
        <v>#DIV/0!</v>
      </c>
      <c r="AL610" s="85"/>
      <c r="AM610" s="86"/>
      <c r="AN610" s="84" t="e">
        <f>AVERAGE(AN603:AP609)</f>
        <v>#DIV/0!</v>
      </c>
      <c r="AO610" s="85"/>
      <c r="AP610" s="86"/>
      <c r="AQ610" s="84" t="e">
        <f>AVERAGE(AQ603:AS609)</f>
        <v>#DIV/0!</v>
      </c>
      <c r="AR610" s="85"/>
      <c r="AS610" s="86"/>
      <c r="AT610" s="84" t="e">
        <f>AVERAGE(AT603:AV609)</f>
        <v>#DIV/0!</v>
      </c>
      <c r="AU610" s="85"/>
      <c r="AV610" s="86"/>
      <c r="AW610" s="84" t="e">
        <f>AVERAGE(AW603:AY609)</f>
        <v>#DIV/0!</v>
      </c>
      <c r="AX610" s="85"/>
      <c r="AY610" s="86"/>
    </row>
    <row r="611" spans="1:51" ht="27" customHeight="1">
      <c r="A611" s="88" t="s">
        <v>112</v>
      </c>
      <c r="B611" s="102">
        <v>43703</v>
      </c>
      <c r="C611" s="17">
        <v>526</v>
      </c>
      <c r="D611" s="17"/>
      <c r="E611" s="17"/>
      <c r="F611" s="12"/>
      <c r="G611" s="54"/>
      <c r="H611" s="62"/>
      <c r="I611" s="59"/>
      <c r="J611" s="17"/>
      <c r="K611" s="12"/>
      <c r="L611" s="12"/>
      <c r="M611" s="12"/>
      <c r="N611" s="12"/>
      <c r="O611" s="12"/>
      <c r="P611" s="12"/>
      <c r="Q611" s="12"/>
      <c r="R611" s="12"/>
      <c r="S611" s="17"/>
      <c r="T611" s="17"/>
      <c r="U611" s="17"/>
      <c r="V611" s="17"/>
      <c r="W611" s="17"/>
      <c r="X611" s="17"/>
      <c r="Y611" s="46"/>
      <c r="Z611" s="15"/>
      <c r="AA611" s="19"/>
      <c r="AB611" s="78"/>
      <c r="AC611" s="79"/>
      <c r="AD611" s="80"/>
      <c r="AE611" s="87"/>
      <c r="AF611" s="79"/>
      <c r="AG611" s="80"/>
      <c r="AH611" s="87"/>
      <c r="AI611" s="79"/>
      <c r="AJ611" s="80"/>
      <c r="AK611" s="87"/>
      <c r="AL611" s="79"/>
      <c r="AM611" s="80"/>
      <c r="AN611" s="87"/>
      <c r="AO611" s="79"/>
      <c r="AP611" s="80"/>
      <c r="AQ611" s="87"/>
      <c r="AR611" s="79"/>
      <c r="AS611" s="80"/>
      <c r="AT611" s="87"/>
      <c r="AU611" s="79"/>
      <c r="AV611" s="80"/>
      <c r="AW611" s="87"/>
      <c r="AX611" s="79"/>
      <c r="AY611" s="80"/>
    </row>
    <row r="612" spans="1:51" ht="27" customHeight="1">
      <c r="A612" s="89"/>
      <c r="B612" s="102">
        <v>43704</v>
      </c>
      <c r="C612" s="17">
        <v>527</v>
      </c>
      <c r="D612" s="17"/>
      <c r="E612" s="17"/>
      <c r="F612" s="17"/>
      <c r="G612" s="54"/>
      <c r="H612" s="62"/>
      <c r="I612" s="59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46"/>
      <c r="Z612" s="15"/>
      <c r="AA612" s="16"/>
      <c r="AB612" s="81"/>
      <c r="AC612" s="82"/>
      <c r="AD612" s="83"/>
      <c r="AE612" s="81"/>
      <c r="AF612" s="82"/>
      <c r="AG612" s="83"/>
      <c r="AH612" s="81"/>
      <c r="AI612" s="82"/>
      <c r="AJ612" s="83"/>
      <c r="AK612" s="81"/>
      <c r="AL612" s="82"/>
      <c r="AM612" s="83"/>
      <c r="AN612" s="81"/>
      <c r="AO612" s="82"/>
      <c r="AP612" s="83"/>
      <c r="AQ612" s="81"/>
      <c r="AR612" s="82"/>
      <c r="AS612" s="83"/>
      <c r="AT612" s="81"/>
      <c r="AU612" s="82"/>
      <c r="AV612" s="83"/>
      <c r="AW612" s="81"/>
      <c r="AX612" s="82"/>
      <c r="AY612" s="83"/>
    </row>
    <row r="613" spans="1:51" ht="27" customHeight="1">
      <c r="A613" s="89"/>
      <c r="B613" s="102">
        <v>43705</v>
      </c>
      <c r="C613" s="17">
        <v>528</v>
      </c>
      <c r="D613" s="17"/>
      <c r="E613" s="17"/>
      <c r="F613" s="17"/>
      <c r="G613" s="54"/>
      <c r="H613" s="62"/>
      <c r="I613" s="59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46"/>
      <c r="Z613" s="15"/>
      <c r="AA613" s="16"/>
      <c r="AB613" s="81"/>
      <c r="AC613" s="82"/>
      <c r="AD613" s="83"/>
      <c r="AE613" s="81"/>
      <c r="AF613" s="82"/>
      <c r="AG613" s="83"/>
      <c r="AH613" s="81"/>
      <c r="AI613" s="82"/>
      <c r="AJ613" s="83"/>
      <c r="AK613" s="81"/>
      <c r="AL613" s="82"/>
      <c r="AM613" s="83"/>
      <c r="AN613" s="81"/>
      <c r="AO613" s="82"/>
      <c r="AP613" s="83"/>
      <c r="AQ613" s="81"/>
      <c r="AR613" s="82"/>
      <c r="AS613" s="83"/>
      <c r="AT613" s="81"/>
      <c r="AU613" s="82"/>
      <c r="AV613" s="83"/>
      <c r="AW613" s="81"/>
      <c r="AX613" s="82"/>
      <c r="AY613" s="83"/>
    </row>
    <row r="614" spans="1:51" ht="27" customHeight="1">
      <c r="A614" s="89"/>
      <c r="B614" s="102">
        <v>43706</v>
      </c>
      <c r="C614" s="17">
        <v>529</v>
      </c>
      <c r="D614" s="17"/>
      <c r="E614" s="17"/>
      <c r="F614" s="17"/>
      <c r="G614" s="54"/>
      <c r="H614" s="62"/>
      <c r="I614" s="59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46"/>
      <c r="Z614" s="15"/>
      <c r="AA614" s="16"/>
      <c r="AB614" s="81"/>
      <c r="AC614" s="82"/>
      <c r="AD614" s="83"/>
      <c r="AE614" s="81"/>
      <c r="AF614" s="82"/>
      <c r="AG614" s="83"/>
      <c r="AH614" s="81"/>
      <c r="AI614" s="82"/>
      <c r="AJ614" s="83"/>
      <c r="AK614" s="81"/>
      <c r="AL614" s="82"/>
      <c r="AM614" s="83"/>
      <c r="AN614" s="81"/>
      <c r="AO614" s="82"/>
      <c r="AP614" s="83"/>
      <c r="AQ614" s="81"/>
      <c r="AR614" s="82"/>
      <c r="AS614" s="83"/>
      <c r="AT614" s="81"/>
      <c r="AU614" s="82"/>
      <c r="AV614" s="83"/>
      <c r="AW614" s="81"/>
      <c r="AX614" s="82"/>
      <c r="AY614" s="83"/>
    </row>
    <row r="615" spans="1:51" ht="27" customHeight="1">
      <c r="A615" s="89"/>
      <c r="B615" s="102">
        <v>43707</v>
      </c>
      <c r="C615" s="17">
        <v>530</v>
      </c>
      <c r="D615" s="17"/>
      <c r="E615" s="17"/>
      <c r="F615" s="17"/>
      <c r="G615" s="54"/>
      <c r="H615" s="62"/>
      <c r="I615" s="59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46"/>
      <c r="Z615" s="15"/>
      <c r="AA615" s="16"/>
      <c r="AB615" s="81"/>
      <c r="AC615" s="82"/>
      <c r="AD615" s="83"/>
      <c r="AE615" s="81"/>
      <c r="AF615" s="82"/>
      <c r="AG615" s="83"/>
      <c r="AH615" s="81"/>
      <c r="AI615" s="82"/>
      <c r="AJ615" s="83"/>
      <c r="AK615" s="81"/>
      <c r="AL615" s="82"/>
      <c r="AM615" s="83"/>
      <c r="AN615" s="81"/>
      <c r="AO615" s="82"/>
      <c r="AP615" s="83"/>
      <c r="AQ615" s="81"/>
      <c r="AR615" s="82"/>
      <c r="AS615" s="83"/>
      <c r="AT615" s="81"/>
      <c r="AU615" s="82"/>
      <c r="AV615" s="83"/>
      <c r="AW615" s="81"/>
      <c r="AX615" s="82"/>
      <c r="AY615" s="83"/>
    </row>
    <row r="616" spans="1:51" ht="27" customHeight="1">
      <c r="A616" s="89"/>
      <c r="B616" s="102">
        <v>43708</v>
      </c>
      <c r="C616" s="17">
        <v>531</v>
      </c>
      <c r="D616" s="17"/>
      <c r="E616" s="17"/>
      <c r="F616" s="17"/>
      <c r="G616" s="54"/>
      <c r="H616" s="62"/>
      <c r="I616" s="59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46"/>
      <c r="Z616" s="15"/>
      <c r="AA616" s="16"/>
      <c r="AB616" s="81"/>
      <c r="AC616" s="82"/>
      <c r="AD616" s="83"/>
      <c r="AE616" s="81"/>
      <c r="AF616" s="82"/>
      <c r="AG616" s="83"/>
      <c r="AH616" s="81"/>
      <c r="AI616" s="82"/>
      <c r="AJ616" s="83"/>
      <c r="AK616" s="81"/>
      <c r="AL616" s="82"/>
      <c r="AM616" s="83"/>
      <c r="AN616" s="81"/>
      <c r="AO616" s="82"/>
      <c r="AP616" s="83"/>
      <c r="AQ616" s="81"/>
      <c r="AR616" s="82"/>
      <c r="AS616" s="83"/>
      <c r="AT616" s="81"/>
      <c r="AU616" s="82"/>
      <c r="AV616" s="83"/>
      <c r="AW616" s="81"/>
      <c r="AX616" s="82"/>
      <c r="AY616" s="83"/>
    </row>
    <row r="617" spans="1:51" ht="27" customHeight="1">
      <c r="A617" s="89"/>
      <c r="B617" s="102">
        <v>43709</v>
      </c>
      <c r="C617" s="17">
        <v>532</v>
      </c>
      <c r="D617" s="17"/>
      <c r="E617" s="17"/>
      <c r="F617" s="17"/>
      <c r="G617" s="54"/>
      <c r="H617" s="62"/>
      <c r="I617" s="59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46"/>
      <c r="Z617" s="15"/>
      <c r="AA617" s="16"/>
      <c r="AB617" s="81"/>
      <c r="AC617" s="82"/>
      <c r="AD617" s="83"/>
      <c r="AE617" s="81"/>
      <c r="AF617" s="82"/>
      <c r="AG617" s="83"/>
      <c r="AH617" s="81"/>
      <c r="AI617" s="82"/>
      <c r="AJ617" s="83"/>
      <c r="AK617" s="81"/>
      <c r="AL617" s="82"/>
      <c r="AM617" s="83"/>
      <c r="AN617" s="81"/>
      <c r="AO617" s="82"/>
      <c r="AP617" s="83"/>
      <c r="AQ617" s="81"/>
      <c r="AR617" s="82"/>
      <c r="AS617" s="83"/>
      <c r="AT617" s="81"/>
      <c r="AU617" s="82"/>
      <c r="AV617" s="83"/>
      <c r="AW617" s="81"/>
      <c r="AX617" s="82"/>
      <c r="AY617" s="83"/>
    </row>
    <row r="618" spans="1:51" ht="27" customHeight="1">
      <c r="A618" s="89"/>
      <c r="B618" s="75" t="s">
        <v>37</v>
      </c>
      <c r="C618" s="20"/>
      <c r="D618" s="47" t="e">
        <f t="shared" ref="D618:Y618" si="75">AVERAGE(D611:D617)</f>
        <v>#DIV/0!</v>
      </c>
      <c r="E618" s="47" t="e">
        <f t="shared" si="75"/>
        <v>#DIV/0!</v>
      </c>
      <c r="F618" s="47" t="e">
        <f t="shared" si="75"/>
        <v>#DIV/0!</v>
      </c>
      <c r="G618" s="55" t="e">
        <f t="shared" si="75"/>
        <v>#DIV/0!</v>
      </c>
      <c r="H618" s="63" t="e">
        <f t="shared" si="75"/>
        <v>#DIV/0!</v>
      </c>
      <c r="I618" s="55" t="e">
        <f t="shared" si="75"/>
        <v>#DIV/0!</v>
      </c>
      <c r="J618" s="47" t="e">
        <f t="shared" si="75"/>
        <v>#DIV/0!</v>
      </c>
      <c r="K618" s="47" t="e">
        <f t="shared" si="75"/>
        <v>#DIV/0!</v>
      </c>
      <c r="L618" s="47" t="e">
        <f t="shared" si="75"/>
        <v>#DIV/0!</v>
      </c>
      <c r="M618" s="47" t="e">
        <f t="shared" si="75"/>
        <v>#DIV/0!</v>
      </c>
      <c r="N618" s="47" t="e">
        <f t="shared" si="75"/>
        <v>#DIV/0!</v>
      </c>
      <c r="O618" s="47" t="e">
        <f t="shared" si="75"/>
        <v>#DIV/0!</v>
      </c>
      <c r="P618" s="47" t="e">
        <f t="shared" si="75"/>
        <v>#DIV/0!</v>
      </c>
      <c r="Q618" s="47" t="e">
        <f t="shared" si="75"/>
        <v>#DIV/0!</v>
      </c>
      <c r="R618" s="47" t="e">
        <f t="shared" si="75"/>
        <v>#DIV/0!</v>
      </c>
      <c r="S618" s="47" t="e">
        <f t="shared" si="75"/>
        <v>#DIV/0!</v>
      </c>
      <c r="T618" s="47" t="e">
        <f t="shared" si="75"/>
        <v>#DIV/0!</v>
      </c>
      <c r="U618" s="47" t="e">
        <f t="shared" si="75"/>
        <v>#DIV/0!</v>
      </c>
      <c r="V618" s="47" t="e">
        <f t="shared" si="75"/>
        <v>#DIV/0!</v>
      </c>
      <c r="W618" s="47" t="e">
        <f t="shared" si="75"/>
        <v>#DIV/0!</v>
      </c>
      <c r="X618" s="47" t="e">
        <f t="shared" si="75"/>
        <v>#DIV/0!</v>
      </c>
      <c r="Y618" s="48" t="e">
        <f t="shared" si="75"/>
        <v>#DIV/0!</v>
      </c>
      <c r="Z618" s="15"/>
      <c r="AA618" s="19"/>
      <c r="AB618" s="84" t="e">
        <f>AVERAGE(AB611:AD617)</f>
        <v>#DIV/0!</v>
      </c>
      <c r="AC618" s="85"/>
      <c r="AD618" s="86"/>
      <c r="AE618" s="84" t="e">
        <f>AVERAGE(AE611:AG617)</f>
        <v>#DIV/0!</v>
      </c>
      <c r="AF618" s="85"/>
      <c r="AG618" s="86"/>
      <c r="AH618" s="84" t="e">
        <f>AVERAGE(AH611:AJ617)</f>
        <v>#DIV/0!</v>
      </c>
      <c r="AI618" s="85"/>
      <c r="AJ618" s="86"/>
      <c r="AK618" s="84" t="e">
        <f>AVERAGE(AK611:AM617)</f>
        <v>#DIV/0!</v>
      </c>
      <c r="AL618" s="85"/>
      <c r="AM618" s="86"/>
      <c r="AN618" s="84" t="e">
        <f>AVERAGE(AN611:AP617)</f>
        <v>#DIV/0!</v>
      </c>
      <c r="AO618" s="85"/>
      <c r="AP618" s="86"/>
      <c r="AQ618" s="84" t="e">
        <f>AVERAGE(AQ611:AS617)</f>
        <v>#DIV/0!</v>
      </c>
      <c r="AR618" s="85"/>
      <c r="AS618" s="86"/>
      <c r="AT618" s="84" t="e">
        <f>AVERAGE(AT611:AV617)</f>
        <v>#DIV/0!</v>
      </c>
      <c r="AU618" s="85"/>
      <c r="AV618" s="86"/>
      <c r="AW618" s="84" t="e">
        <f>AVERAGE(AW611:AY617)</f>
        <v>#DIV/0!</v>
      </c>
      <c r="AX618" s="85"/>
      <c r="AY618" s="86"/>
    </row>
    <row r="619" spans="1:51" ht="27" customHeight="1">
      <c r="A619" s="88" t="s">
        <v>113</v>
      </c>
      <c r="B619" s="102">
        <v>43710</v>
      </c>
      <c r="C619" s="17">
        <v>533</v>
      </c>
      <c r="D619" s="17"/>
      <c r="E619" s="17"/>
      <c r="F619" s="12"/>
      <c r="G619" s="54"/>
      <c r="H619" s="62"/>
      <c r="I619" s="59"/>
      <c r="J619" s="17"/>
      <c r="K619" s="12"/>
      <c r="L619" s="12"/>
      <c r="M619" s="12"/>
      <c r="N619" s="12"/>
      <c r="O619" s="12"/>
      <c r="P619" s="12"/>
      <c r="Q619" s="12"/>
      <c r="R619" s="12"/>
      <c r="S619" s="17"/>
      <c r="T619" s="17"/>
      <c r="U619" s="17"/>
      <c r="V619" s="17"/>
      <c r="W619" s="17"/>
      <c r="X619" s="17"/>
      <c r="Y619" s="46"/>
      <c r="Z619" s="15"/>
      <c r="AA619" s="19"/>
      <c r="AB619" s="78"/>
      <c r="AC619" s="79"/>
      <c r="AD619" s="80"/>
      <c r="AE619" s="87"/>
      <c r="AF619" s="79"/>
      <c r="AG619" s="80"/>
      <c r="AH619" s="87"/>
      <c r="AI619" s="79"/>
      <c r="AJ619" s="80"/>
      <c r="AK619" s="87"/>
      <c r="AL619" s="79"/>
      <c r="AM619" s="80"/>
      <c r="AN619" s="87"/>
      <c r="AO619" s="79"/>
      <c r="AP619" s="80"/>
      <c r="AQ619" s="87"/>
      <c r="AR619" s="79"/>
      <c r="AS619" s="80"/>
      <c r="AT619" s="87"/>
      <c r="AU619" s="79"/>
      <c r="AV619" s="80"/>
      <c r="AW619" s="87"/>
      <c r="AX619" s="79"/>
      <c r="AY619" s="80"/>
    </row>
    <row r="620" spans="1:51" ht="27" customHeight="1">
      <c r="A620" s="89"/>
      <c r="B620" s="102">
        <v>43711</v>
      </c>
      <c r="C620" s="17">
        <v>534</v>
      </c>
      <c r="D620" s="17"/>
      <c r="E620" s="17"/>
      <c r="F620" s="17"/>
      <c r="G620" s="54"/>
      <c r="H620" s="62"/>
      <c r="I620" s="59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46"/>
      <c r="Z620" s="15"/>
      <c r="AA620" s="16"/>
      <c r="AB620" s="81"/>
      <c r="AC620" s="82"/>
      <c r="AD620" s="83"/>
      <c r="AE620" s="81"/>
      <c r="AF620" s="82"/>
      <c r="AG620" s="83"/>
      <c r="AH620" s="81"/>
      <c r="AI620" s="82"/>
      <c r="AJ620" s="83"/>
      <c r="AK620" s="81"/>
      <c r="AL620" s="82"/>
      <c r="AM620" s="83"/>
      <c r="AN620" s="81"/>
      <c r="AO620" s="82"/>
      <c r="AP620" s="83"/>
      <c r="AQ620" s="81"/>
      <c r="AR620" s="82"/>
      <c r="AS620" s="83"/>
      <c r="AT620" s="81"/>
      <c r="AU620" s="82"/>
      <c r="AV620" s="83"/>
      <c r="AW620" s="81"/>
      <c r="AX620" s="82"/>
      <c r="AY620" s="83"/>
    </row>
    <row r="621" spans="1:51" ht="27" customHeight="1">
      <c r="A621" s="89"/>
      <c r="B621" s="102">
        <v>43712</v>
      </c>
      <c r="C621" s="17">
        <v>535</v>
      </c>
      <c r="D621" s="17"/>
      <c r="E621" s="17"/>
      <c r="F621" s="17"/>
      <c r="G621" s="54"/>
      <c r="H621" s="62"/>
      <c r="I621" s="59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46"/>
      <c r="Z621" s="15"/>
      <c r="AA621" s="16"/>
      <c r="AB621" s="81"/>
      <c r="AC621" s="82"/>
      <c r="AD621" s="83"/>
      <c r="AE621" s="81"/>
      <c r="AF621" s="82"/>
      <c r="AG621" s="83"/>
      <c r="AH621" s="81"/>
      <c r="AI621" s="82"/>
      <c r="AJ621" s="83"/>
      <c r="AK621" s="81"/>
      <c r="AL621" s="82"/>
      <c r="AM621" s="83"/>
      <c r="AN621" s="81"/>
      <c r="AO621" s="82"/>
      <c r="AP621" s="83"/>
      <c r="AQ621" s="81"/>
      <c r="AR621" s="82"/>
      <c r="AS621" s="83"/>
      <c r="AT621" s="81"/>
      <c r="AU621" s="82"/>
      <c r="AV621" s="83"/>
      <c r="AW621" s="81"/>
      <c r="AX621" s="82"/>
      <c r="AY621" s="83"/>
    </row>
    <row r="622" spans="1:51" ht="27" customHeight="1">
      <c r="A622" s="89"/>
      <c r="B622" s="102">
        <v>43713</v>
      </c>
      <c r="C622" s="17">
        <v>536</v>
      </c>
      <c r="D622" s="17"/>
      <c r="E622" s="17"/>
      <c r="F622" s="17"/>
      <c r="G622" s="54"/>
      <c r="H622" s="62"/>
      <c r="I622" s="59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46"/>
      <c r="Z622" s="15"/>
      <c r="AA622" s="16"/>
      <c r="AB622" s="81"/>
      <c r="AC622" s="82"/>
      <c r="AD622" s="83"/>
      <c r="AE622" s="81"/>
      <c r="AF622" s="82"/>
      <c r="AG622" s="83"/>
      <c r="AH622" s="81"/>
      <c r="AI622" s="82"/>
      <c r="AJ622" s="83"/>
      <c r="AK622" s="81"/>
      <c r="AL622" s="82"/>
      <c r="AM622" s="83"/>
      <c r="AN622" s="81"/>
      <c r="AO622" s="82"/>
      <c r="AP622" s="83"/>
      <c r="AQ622" s="81"/>
      <c r="AR622" s="82"/>
      <c r="AS622" s="83"/>
      <c r="AT622" s="81"/>
      <c r="AU622" s="82"/>
      <c r="AV622" s="83"/>
      <c r="AW622" s="81"/>
      <c r="AX622" s="82"/>
      <c r="AY622" s="83"/>
    </row>
    <row r="623" spans="1:51" ht="27" customHeight="1">
      <c r="A623" s="89"/>
      <c r="B623" s="102">
        <v>43714</v>
      </c>
      <c r="C623" s="17">
        <v>537</v>
      </c>
      <c r="D623" s="17"/>
      <c r="E623" s="17"/>
      <c r="F623" s="17"/>
      <c r="G623" s="54"/>
      <c r="H623" s="62"/>
      <c r="I623" s="59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46"/>
      <c r="Z623" s="15"/>
      <c r="AA623" s="16"/>
      <c r="AB623" s="81"/>
      <c r="AC623" s="82"/>
      <c r="AD623" s="83"/>
      <c r="AE623" s="81"/>
      <c r="AF623" s="82"/>
      <c r="AG623" s="83"/>
      <c r="AH623" s="81"/>
      <c r="AI623" s="82"/>
      <c r="AJ623" s="83"/>
      <c r="AK623" s="81"/>
      <c r="AL623" s="82"/>
      <c r="AM623" s="83"/>
      <c r="AN623" s="81"/>
      <c r="AO623" s="82"/>
      <c r="AP623" s="83"/>
      <c r="AQ623" s="81"/>
      <c r="AR623" s="82"/>
      <c r="AS623" s="83"/>
      <c r="AT623" s="81"/>
      <c r="AU623" s="82"/>
      <c r="AV623" s="83"/>
      <c r="AW623" s="81"/>
      <c r="AX623" s="82"/>
      <c r="AY623" s="83"/>
    </row>
    <row r="624" spans="1:51" ht="27" customHeight="1">
      <c r="A624" s="89"/>
      <c r="B624" s="102">
        <v>43715</v>
      </c>
      <c r="C624" s="17">
        <v>538</v>
      </c>
      <c r="D624" s="17"/>
      <c r="E624" s="17"/>
      <c r="F624" s="17"/>
      <c r="G624" s="54"/>
      <c r="H624" s="62"/>
      <c r="I624" s="59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46"/>
      <c r="Z624" s="15"/>
      <c r="AA624" s="16"/>
      <c r="AB624" s="81"/>
      <c r="AC624" s="82"/>
      <c r="AD624" s="83"/>
      <c r="AE624" s="81"/>
      <c r="AF624" s="82"/>
      <c r="AG624" s="83"/>
      <c r="AH624" s="81"/>
      <c r="AI624" s="82"/>
      <c r="AJ624" s="83"/>
      <c r="AK624" s="81"/>
      <c r="AL624" s="82"/>
      <c r="AM624" s="83"/>
      <c r="AN624" s="81"/>
      <c r="AO624" s="82"/>
      <c r="AP624" s="83"/>
      <c r="AQ624" s="81"/>
      <c r="AR624" s="82"/>
      <c r="AS624" s="83"/>
      <c r="AT624" s="81"/>
      <c r="AU624" s="82"/>
      <c r="AV624" s="83"/>
      <c r="AW624" s="81"/>
      <c r="AX624" s="82"/>
      <c r="AY624" s="83"/>
    </row>
    <row r="625" spans="1:51" ht="27" customHeight="1">
      <c r="A625" s="89"/>
      <c r="B625" s="102">
        <v>43716</v>
      </c>
      <c r="C625" s="17">
        <v>539</v>
      </c>
      <c r="D625" s="17"/>
      <c r="E625" s="17"/>
      <c r="F625" s="17"/>
      <c r="G625" s="54"/>
      <c r="H625" s="62"/>
      <c r="I625" s="59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46"/>
      <c r="Z625" s="15"/>
      <c r="AA625" s="16"/>
      <c r="AB625" s="81"/>
      <c r="AC625" s="82"/>
      <c r="AD625" s="83"/>
      <c r="AE625" s="81"/>
      <c r="AF625" s="82"/>
      <c r="AG625" s="83"/>
      <c r="AH625" s="81"/>
      <c r="AI625" s="82"/>
      <c r="AJ625" s="83"/>
      <c r="AK625" s="81"/>
      <c r="AL625" s="82"/>
      <c r="AM625" s="83"/>
      <c r="AN625" s="81"/>
      <c r="AO625" s="82"/>
      <c r="AP625" s="83"/>
      <c r="AQ625" s="81"/>
      <c r="AR625" s="82"/>
      <c r="AS625" s="83"/>
      <c r="AT625" s="81"/>
      <c r="AU625" s="82"/>
      <c r="AV625" s="83"/>
      <c r="AW625" s="81"/>
      <c r="AX625" s="82"/>
      <c r="AY625" s="83"/>
    </row>
    <row r="626" spans="1:51" ht="27" customHeight="1">
      <c r="A626" s="89"/>
      <c r="B626" s="75" t="s">
        <v>37</v>
      </c>
      <c r="C626" s="20"/>
      <c r="D626" s="47" t="e">
        <f t="shared" ref="D626:Y626" si="76">AVERAGE(D619:D625)</f>
        <v>#DIV/0!</v>
      </c>
      <c r="E626" s="47" t="e">
        <f t="shared" si="76"/>
        <v>#DIV/0!</v>
      </c>
      <c r="F626" s="47" t="e">
        <f t="shared" si="76"/>
        <v>#DIV/0!</v>
      </c>
      <c r="G626" s="55" t="e">
        <f t="shared" si="76"/>
        <v>#DIV/0!</v>
      </c>
      <c r="H626" s="63" t="e">
        <f t="shared" si="76"/>
        <v>#DIV/0!</v>
      </c>
      <c r="I626" s="55" t="e">
        <f t="shared" si="76"/>
        <v>#DIV/0!</v>
      </c>
      <c r="J626" s="47" t="e">
        <f t="shared" si="76"/>
        <v>#DIV/0!</v>
      </c>
      <c r="K626" s="47" t="e">
        <f t="shared" si="76"/>
        <v>#DIV/0!</v>
      </c>
      <c r="L626" s="47" t="e">
        <f t="shared" si="76"/>
        <v>#DIV/0!</v>
      </c>
      <c r="M626" s="47" t="e">
        <f t="shared" si="76"/>
        <v>#DIV/0!</v>
      </c>
      <c r="N626" s="47" t="e">
        <f t="shared" si="76"/>
        <v>#DIV/0!</v>
      </c>
      <c r="O626" s="47" t="e">
        <f t="shared" si="76"/>
        <v>#DIV/0!</v>
      </c>
      <c r="P626" s="47" t="e">
        <f t="shared" si="76"/>
        <v>#DIV/0!</v>
      </c>
      <c r="Q626" s="47" t="e">
        <f t="shared" si="76"/>
        <v>#DIV/0!</v>
      </c>
      <c r="R626" s="47" t="e">
        <f t="shared" si="76"/>
        <v>#DIV/0!</v>
      </c>
      <c r="S626" s="47" t="e">
        <f t="shared" si="76"/>
        <v>#DIV/0!</v>
      </c>
      <c r="T626" s="47" t="e">
        <f t="shared" si="76"/>
        <v>#DIV/0!</v>
      </c>
      <c r="U626" s="47" t="e">
        <f t="shared" si="76"/>
        <v>#DIV/0!</v>
      </c>
      <c r="V626" s="47" t="e">
        <f t="shared" si="76"/>
        <v>#DIV/0!</v>
      </c>
      <c r="W626" s="47" t="e">
        <f t="shared" si="76"/>
        <v>#DIV/0!</v>
      </c>
      <c r="X626" s="47" t="e">
        <f t="shared" si="76"/>
        <v>#DIV/0!</v>
      </c>
      <c r="Y626" s="48" t="e">
        <f t="shared" si="76"/>
        <v>#DIV/0!</v>
      </c>
      <c r="Z626" s="15"/>
      <c r="AA626" s="19"/>
      <c r="AB626" s="84" t="e">
        <f>AVERAGE(AB619:AD625)</f>
        <v>#DIV/0!</v>
      </c>
      <c r="AC626" s="85"/>
      <c r="AD626" s="86"/>
      <c r="AE626" s="84" t="e">
        <f>AVERAGE(AE619:AG625)</f>
        <v>#DIV/0!</v>
      </c>
      <c r="AF626" s="85"/>
      <c r="AG626" s="86"/>
      <c r="AH626" s="84" t="e">
        <f>AVERAGE(AH619:AJ625)</f>
        <v>#DIV/0!</v>
      </c>
      <c r="AI626" s="85"/>
      <c r="AJ626" s="86"/>
      <c r="AK626" s="84" t="e">
        <f>AVERAGE(AK619:AM625)</f>
        <v>#DIV/0!</v>
      </c>
      <c r="AL626" s="85"/>
      <c r="AM626" s="86"/>
      <c r="AN626" s="84" t="e">
        <f>AVERAGE(AN619:AP625)</f>
        <v>#DIV/0!</v>
      </c>
      <c r="AO626" s="85"/>
      <c r="AP626" s="86"/>
      <c r="AQ626" s="84" t="e">
        <f>AVERAGE(AQ619:AS625)</f>
        <v>#DIV/0!</v>
      </c>
      <c r="AR626" s="85"/>
      <c r="AS626" s="86"/>
      <c r="AT626" s="84" t="e">
        <f>AVERAGE(AT619:AV625)</f>
        <v>#DIV/0!</v>
      </c>
      <c r="AU626" s="85"/>
      <c r="AV626" s="86"/>
      <c r="AW626" s="84" t="e">
        <f>AVERAGE(AW619:AY625)</f>
        <v>#DIV/0!</v>
      </c>
      <c r="AX626" s="85"/>
      <c r="AY626" s="86"/>
    </row>
    <row r="627" spans="1:51" ht="27" customHeight="1">
      <c r="A627" s="88" t="s">
        <v>114</v>
      </c>
      <c r="B627" s="102">
        <v>43717</v>
      </c>
      <c r="C627" s="17">
        <v>540</v>
      </c>
      <c r="D627" s="17"/>
      <c r="E627" s="17"/>
      <c r="F627" s="12"/>
      <c r="G627" s="54"/>
      <c r="H627" s="62"/>
      <c r="I627" s="59"/>
      <c r="J627" s="17"/>
      <c r="K627" s="12"/>
      <c r="L627" s="12"/>
      <c r="M627" s="12"/>
      <c r="N627" s="12"/>
      <c r="O627" s="12"/>
      <c r="P627" s="12"/>
      <c r="Q627" s="12"/>
      <c r="R627" s="12"/>
      <c r="S627" s="17"/>
      <c r="T627" s="17"/>
      <c r="U627" s="17"/>
      <c r="V627" s="17"/>
      <c r="W627" s="17"/>
      <c r="X627" s="17"/>
      <c r="Y627" s="46"/>
      <c r="Z627" s="15"/>
      <c r="AA627" s="19"/>
      <c r="AB627" s="78"/>
      <c r="AC627" s="79"/>
      <c r="AD627" s="80"/>
      <c r="AE627" s="87"/>
      <c r="AF627" s="79"/>
      <c r="AG627" s="80"/>
      <c r="AH627" s="87"/>
      <c r="AI627" s="79"/>
      <c r="AJ627" s="80"/>
      <c r="AK627" s="87"/>
      <c r="AL627" s="79"/>
      <c r="AM627" s="80"/>
      <c r="AN627" s="87"/>
      <c r="AO627" s="79"/>
      <c r="AP627" s="80"/>
      <c r="AQ627" s="87"/>
      <c r="AR627" s="79"/>
      <c r="AS627" s="80"/>
      <c r="AT627" s="87"/>
      <c r="AU627" s="79"/>
      <c r="AV627" s="80"/>
      <c r="AW627" s="87"/>
      <c r="AX627" s="79"/>
      <c r="AY627" s="80"/>
    </row>
    <row r="628" spans="1:51" ht="27" customHeight="1">
      <c r="A628" s="89"/>
      <c r="B628" s="102">
        <v>43718</v>
      </c>
      <c r="C628" s="17">
        <v>541</v>
      </c>
      <c r="D628" s="17"/>
      <c r="E628" s="17"/>
      <c r="F628" s="17"/>
      <c r="G628" s="54"/>
      <c r="H628" s="62"/>
      <c r="I628" s="59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46"/>
      <c r="Z628" s="15"/>
      <c r="AA628" s="16"/>
      <c r="AB628" s="81"/>
      <c r="AC628" s="82"/>
      <c r="AD628" s="83"/>
      <c r="AE628" s="81"/>
      <c r="AF628" s="82"/>
      <c r="AG628" s="83"/>
      <c r="AH628" s="81"/>
      <c r="AI628" s="82"/>
      <c r="AJ628" s="83"/>
      <c r="AK628" s="81"/>
      <c r="AL628" s="82"/>
      <c r="AM628" s="83"/>
      <c r="AN628" s="81"/>
      <c r="AO628" s="82"/>
      <c r="AP628" s="83"/>
      <c r="AQ628" s="81"/>
      <c r="AR628" s="82"/>
      <c r="AS628" s="83"/>
      <c r="AT628" s="81"/>
      <c r="AU628" s="82"/>
      <c r="AV628" s="83"/>
      <c r="AW628" s="81"/>
      <c r="AX628" s="82"/>
      <c r="AY628" s="83"/>
    </row>
    <row r="629" spans="1:51" ht="27" customHeight="1">
      <c r="A629" s="89"/>
      <c r="B629" s="102">
        <v>43719</v>
      </c>
      <c r="C629" s="17">
        <v>542</v>
      </c>
      <c r="D629" s="17"/>
      <c r="E629" s="17"/>
      <c r="F629" s="17"/>
      <c r="G629" s="54"/>
      <c r="H629" s="62"/>
      <c r="I629" s="59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46"/>
      <c r="Z629" s="15"/>
      <c r="AA629" s="16"/>
      <c r="AB629" s="81"/>
      <c r="AC629" s="82"/>
      <c r="AD629" s="83"/>
      <c r="AE629" s="81"/>
      <c r="AF629" s="82"/>
      <c r="AG629" s="83"/>
      <c r="AH629" s="81"/>
      <c r="AI629" s="82"/>
      <c r="AJ629" s="83"/>
      <c r="AK629" s="81"/>
      <c r="AL629" s="82"/>
      <c r="AM629" s="83"/>
      <c r="AN629" s="81"/>
      <c r="AO629" s="82"/>
      <c r="AP629" s="83"/>
      <c r="AQ629" s="81"/>
      <c r="AR629" s="82"/>
      <c r="AS629" s="83"/>
      <c r="AT629" s="81"/>
      <c r="AU629" s="82"/>
      <c r="AV629" s="83"/>
      <c r="AW629" s="81"/>
      <c r="AX629" s="82"/>
      <c r="AY629" s="83"/>
    </row>
    <row r="630" spans="1:51" ht="27" customHeight="1">
      <c r="A630" s="89"/>
      <c r="B630" s="102">
        <v>43720</v>
      </c>
      <c r="C630" s="17">
        <v>543</v>
      </c>
      <c r="D630" s="17"/>
      <c r="E630" s="17"/>
      <c r="F630" s="17"/>
      <c r="G630" s="54"/>
      <c r="H630" s="62"/>
      <c r="I630" s="59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46"/>
      <c r="Z630" s="15"/>
      <c r="AA630" s="16"/>
      <c r="AB630" s="81"/>
      <c r="AC630" s="82"/>
      <c r="AD630" s="83"/>
      <c r="AE630" s="81"/>
      <c r="AF630" s="82"/>
      <c r="AG630" s="83"/>
      <c r="AH630" s="81"/>
      <c r="AI630" s="82"/>
      <c r="AJ630" s="83"/>
      <c r="AK630" s="81"/>
      <c r="AL630" s="82"/>
      <c r="AM630" s="83"/>
      <c r="AN630" s="81"/>
      <c r="AO630" s="82"/>
      <c r="AP630" s="83"/>
      <c r="AQ630" s="81"/>
      <c r="AR630" s="82"/>
      <c r="AS630" s="83"/>
      <c r="AT630" s="81"/>
      <c r="AU630" s="82"/>
      <c r="AV630" s="83"/>
      <c r="AW630" s="81"/>
      <c r="AX630" s="82"/>
      <c r="AY630" s="83"/>
    </row>
    <row r="631" spans="1:51" ht="27" customHeight="1">
      <c r="A631" s="89"/>
      <c r="B631" s="102">
        <v>43721</v>
      </c>
      <c r="C631" s="17">
        <v>544</v>
      </c>
      <c r="D631" s="17"/>
      <c r="E631" s="17"/>
      <c r="F631" s="17"/>
      <c r="G631" s="54"/>
      <c r="H631" s="62"/>
      <c r="I631" s="59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46"/>
      <c r="Z631" s="15"/>
      <c r="AA631" s="16"/>
      <c r="AB631" s="81"/>
      <c r="AC631" s="82"/>
      <c r="AD631" s="83"/>
      <c r="AE631" s="81"/>
      <c r="AF631" s="82"/>
      <c r="AG631" s="83"/>
      <c r="AH631" s="81"/>
      <c r="AI631" s="82"/>
      <c r="AJ631" s="83"/>
      <c r="AK631" s="81"/>
      <c r="AL631" s="82"/>
      <c r="AM631" s="83"/>
      <c r="AN631" s="81"/>
      <c r="AO631" s="82"/>
      <c r="AP631" s="83"/>
      <c r="AQ631" s="81"/>
      <c r="AR631" s="82"/>
      <c r="AS631" s="83"/>
      <c r="AT631" s="81"/>
      <c r="AU631" s="82"/>
      <c r="AV631" s="83"/>
      <c r="AW631" s="81"/>
      <c r="AX631" s="82"/>
      <c r="AY631" s="83"/>
    </row>
    <row r="632" spans="1:51" ht="27" customHeight="1">
      <c r="A632" s="89"/>
      <c r="B632" s="102">
        <v>43722</v>
      </c>
      <c r="C632" s="17">
        <v>545</v>
      </c>
      <c r="D632" s="17"/>
      <c r="E632" s="17"/>
      <c r="F632" s="17"/>
      <c r="G632" s="54"/>
      <c r="H632" s="62"/>
      <c r="I632" s="59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46"/>
      <c r="Z632" s="15"/>
      <c r="AA632" s="16"/>
      <c r="AB632" s="81"/>
      <c r="AC632" s="82"/>
      <c r="AD632" s="83"/>
      <c r="AE632" s="81"/>
      <c r="AF632" s="82"/>
      <c r="AG632" s="83"/>
      <c r="AH632" s="81"/>
      <c r="AI632" s="82"/>
      <c r="AJ632" s="83"/>
      <c r="AK632" s="81"/>
      <c r="AL632" s="82"/>
      <c r="AM632" s="83"/>
      <c r="AN632" s="81"/>
      <c r="AO632" s="82"/>
      <c r="AP632" s="83"/>
      <c r="AQ632" s="81"/>
      <c r="AR632" s="82"/>
      <c r="AS632" s="83"/>
      <c r="AT632" s="81"/>
      <c r="AU632" s="82"/>
      <c r="AV632" s="83"/>
      <c r="AW632" s="81"/>
      <c r="AX632" s="82"/>
      <c r="AY632" s="83"/>
    </row>
    <row r="633" spans="1:51" ht="27" customHeight="1">
      <c r="A633" s="89"/>
      <c r="B633" s="102">
        <v>43723</v>
      </c>
      <c r="C633" s="17">
        <v>546</v>
      </c>
      <c r="D633" s="17"/>
      <c r="E633" s="17"/>
      <c r="F633" s="17"/>
      <c r="G633" s="54"/>
      <c r="H633" s="62"/>
      <c r="I633" s="59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46"/>
      <c r="Z633" s="15"/>
      <c r="AA633" s="16"/>
      <c r="AB633" s="81"/>
      <c r="AC633" s="82"/>
      <c r="AD633" s="83"/>
      <c r="AE633" s="81"/>
      <c r="AF633" s="82"/>
      <c r="AG633" s="83"/>
      <c r="AH633" s="81"/>
      <c r="AI633" s="82"/>
      <c r="AJ633" s="83"/>
      <c r="AK633" s="81"/>
      <c r="AL633" s="82"/>
      <c r="AM633" s="83"/>
      <c r="AN633" s="81"/>
      <c r="AO633" s="82"/>
      <c r="AP633" s="83"/>
      <c r="AQ633" s="81"/>
      <c r="AR633" s="82"/>
      <c r="AS633" s="83"/>
      <c r="AT633" s="81"/>
      <c r="AU633" s="82"/>
      <c r="AV633" s="83"/>
      <c r="AW633" s="81"/>
      <c r="AX633" s="82"/>
      <c r="AY633" s="83"/>
    </row>
    <row r="634" spans="1:51" ht="27" customHeight="1">
      <c r="A634" s="89"/>
      <c r="B634" s="75" t="s">
        <v>37</v>
      </c>
      <c r="C634" s="20"/>
      <c r="D634" s="47" t="e">
        <f t="shared" ref="D634:Y634" si="77">AVERAGE(D627:D633)</f>
        <v>#DIV/0!</v>
      </c>
      <c r="E634" s="47" t="e">
        <f t="shared" si="77"/>
        <v>#DIV/0!</v>
      </c>
      <c r="F634" s="47" t="e">
        <f t="shared" si="77"/>
        <v>#DIV/0!</v>
      </c>
      <c r="G634" s="55" t="e">
        <f t="shared" si="77"/>
        <v>#DIV/0!</v>
      </c>
      <c r="H634" s="63" t="e">
        <f t="shared" si="77"/>
        <v>#DIV/0!</v>
      </c>
      <c r="I634" s="55" t="e">
        <f t="shared" si="77"/>
        <v>#DIV/0!</v>
      </c>
      <c r="J634" s="47" t="e">
        <f t="shared" si="77"/>
        <v>#DIV/0!</v>
      </c>
      <c r="K634" s="47" t="e">
        <f t="shared" si="77"/>
        <v>#DIV/0!</v>
      </c>
      <c r="L634" s="47" t="e">
        <f t="shared" si="77"/>
        <v>#DIV/0!</v>
      </c>
      <c r="M634" s="47" t="e">
        <f t="shared" si="77"/>
        <v>#DIV/0!</v>
      </c>
      <c r="N634" s="47" t="e">
        <f t="shared" si="77"/>
        <v>#DIV/0!</v>
      </c>
      <c r="O634" s="47" t="e">
        <f t="shared" si="77"/>
        <v>#DIV/0!</v>
      </c>
      <c r="P634" s="47" t="e">
        <f t="shared" si="77"/>
        <v>#DIV/0!</v>
      </c>
      <c r="Q634" s="47" t="e">
        <f t="shared" si="77"/>
        <v>#DIV/0!</v>
      </c>
      <c r="R634" s="47" t="e">
        <f t="shared" si="77"/>
        <v>#DIV/0!</v>
      </c>
      <c r="S634" s="47" t="e">
        <f t="shared" si="77"/>
        <v>#DIV/0!</v>
      </c>
      <c r="T634" s="47" t="e">
        <f t="shared" si="77"/>
        <v>#DIV/0!</v>
      </c>
      <c r="U634" s="47" t="e">
        <f t="shared" si="77"/>
        <v>#DIV/0!</v>
      </c>
      <c r="V634" s="47" t="e">
        <f t="shared" si="77"/>
        <v>#DIV/0!</v>
      </c>
      <c r="W634" s="47" t="e">
        <f t="shared" si="77"/>
        <v>#DIV/0!</v>
      </c>
      <c r="X634" s="47" t="e">
        <f t="shared" si="77"/>
        <v>#DIV/0!</v>
      </c>
      <c r="Y634" s="48" t="e">
        <f t="shared" si="77"/>
        <v>#DIV/0!</v>
      </c>
      <c r="Z634" s="15"/>
      <c r="AA634" s="19"/>
      <c r="AB634" s="84" t="e">
        <f>AVERAGE(AB627:AD633)</f>
        <v>#DIV/0!</v>
      </c>
      <c r="AC634" s="85"/>
      <c r="AD634" s="86"/>
      <c r="AE634" s="84" t="e">
        <f>AVERAGE(AE627:AG633)</f>
        <v>#DIV/0!</v>
      </c>
      <c r="AF634" s="85"/>
      <c r="AG634" s="86"/>
      <c r="AH634" s="84" t="e">
        <f>AVERAGE(AH627:AJ633)</f>
        <v>#DIV/0!</v>
      </c>
      <c r="AI634" s="85"/>
      <c r="AJ634" s="86"/>
      <c r="AK634" s="84" t="e">
        <f>AVERAGE(AK627:AM633)</f>
        <v>#DIV/0!</v>
      </c>
      <c r="AL634" s="85"/>
      <c r="AM634" s="86"/>
      <c r="AN634" s="84" t="e">
        <f>AVERAGE(AN627:AP633)</f>
        <v>#DIV/0!</v>
      </c>
      <c r="AO634" s="85"/>
      <c r="AP634" s="86"/>
      <c r="AQ634" s="84" t="e">
        <f>AVERAGE(AQ627:AS633)</f>
        <v>#DIV/0!</v>
      </c>
      <c r="AR634" s="85"/>
      <c r="AS634" s="86"/>
      <c r="AT634" s="84" t="e">
        <f>AVERAGE(AT627:AV633)</f>
        <v>#DIV/0!</v>
      </c>
      <c r="AU634" s="85"/>
      <c r="AV634" s="86"/>
      <c r="AW634" s="84" t="e">
        <f>AVERAGE(AW627:AY633)</f>
        <v>#DIV/0!</v>
      </c>
      <c r="AX634" s="85"/>
      <c r="AY634" s="86"/>
    </row>
    <row r="635" spans="1:51" ht="27" customHeight="1">
      <c r="A635" s="88" t="s">
        <v>115</v>
      </c>
      <c r="B635" s="102">
        <v>43724</v>
      </c>
      <c r="C635" s="17">
        <v>547</v>
      </c>
      <c r="D635" s="17"/>
      <c r="E635" s="17"/>
      <c r="F635" s="12"/>
      <c r="G635" s="54"/>
      <c r="H635" s="62"/>
      <c r="I635" s="59"/>
      <c r="J635" s="17"/>
      <c r="K635" s="12"/>
      <c r="L635" s="12"/>
      <c r="M635" s="12"/>
      <c r="N635" s="12"/>
      <c r="O635" s="12"/>
      <c r="P635" s="12"/>
      <c r="Q635" s="12"/>
      <c r="R635" s="12"/>
      <c r="S635" s="17"/>
      <c r="T635" s="17"/>
      <c r="U635" s="17"/>
      <c r="V635" s="17"/>
      <c r="W635" s="17"/>
      <c r="X635" s="17"/>
      <c r="Y635" s="46"/>
      <c r="Z635" s="15"/>
      <c r="AA635" s="19"/>
      <c r="AB635" s="78"/>
      <c r="AC635" s="79"/>
      <c r="AD635" s="80"/>
      <c r="AE635" s="87"/>
      <c r="AF635" s="79"/>
      <c r="AG635" s="80"/>
      <c r="AH635" s="87"/>
      <c r="AI635" s="79"/>
      <c r="AJ635" s="80"/>
      <c r="AK635" s="87"/>
      <c r="AL635" s="79"/>
      <c r="AM635" s="80"/>
      <c r="AN635" s="87"/>
      <c r="AO635" s="79"/>
      <c r="AP635" s="80"/>
      <c r="AQ635" s="87"/>
      <c r="AR635" s="79"/>
      <c r="AS635" s="80"/>
      <c r="AT635" s="87"/>
      <c r="AU635" s="79"/>
      <c r="AV635" s="80"/>
      <c r="AW635" s="87"/>
      <c r="AX635" s="79"/>
      <c r="AY635" s="80"/>
    </row>
    <row r="636" spans="1:51" ht="27" customHeight="1">
      <c r="A636" s="89"/>
      <c r="B636" s="102">
        <v>43725</v>
      </c>
      <c r="C636" s="17">
        <v>548</v>
      </c>
      <c r="D636" s="17"/>
      <c r="E636" s="17"/>
      <c r="F636" s="17"/>
      <c r="G636" s="54"/>
      <c r="H636" s="62"/>
      <c r="I636" s="59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46"/>
      <c r="Z636" s="15"/>
      <c r="AA636" s="16"/>
      <c r="AB636" s="81"/>
      <c r="AC636" s="82"/>
      <c r="AD636" s="83"/>
      <c r="AE636" s="81"/>
      <c r="AF636" s="82"/>
      <c r="AG636" s="83"/>
      <c r="AH636" s="81"/>
      <c r="AI636" s="82"/>
      <c r="AJ636" s="83"/>
      <c r="AK636" s="81"/>
      <c r="AL636" s="82"/>
      <c r="AM636" s="83"/>
      <c r="AN636" s="81"/>
      <c r="AO636" s="82"/>
      <c r="AP636" s="83"/>
      <c r="AQ636" s="81"/>
      <c r="AR636" s="82"/>
      <c r="AS636" s="83"/>
      <c r="AT636" s="81"/>
      <c r="AU636" s="82"/>
      <c r="AV636" s="83"/>
      <c r="AW636" s="81"/>
      <c r="AX636" s="82"/>
      <c r="AY636" s="83"/>
    </row>
    <row r="637" spans="1:51" ht="27" customHeight="1">
      <c r="A637" s="89"/>
      <c r="B637" s="102">
        <v>43726</v>
      </c>
      <c r="C637" s="17">
        <v>549</v>
      </c>
      <c r="D637" s="17"/>
      <c r="E637" s="17"/>
      <c r="F637" s="17"/>
      <c r="G637" s="54"/>
      <c r="H637" s="62"/>
      <c r="I637" s="59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46"/>
      <c r="Z637" s="15"/>
      <c r="AA637" s="16"/>
      <c r="AB637" s="81"/>
      <c r="AC637" s="82"/>
      <c r="AD637" s="83"/>
      <c r="AE637" s="81"/>
      <c r="AF637" s="82"/>
      <c r="AG637" s="83"/>
      <c r="AH637" s="81"/>
      <c r="AI637" s="82"/>
      <c r="AJ637" s="83"/>
      <c r="AK637" s="81"/>
      <c r="AL637" s="82"/>
      <c r="AM637" s="83"/>
      <c r="AN637" s="81"/>
      <c r="AO637" s="82"/>
      <c r="AP637" s="83"/>
      <c r="AQ637" s="81"/>
      <c r="AR637" s="82"/>
      <c r="AS637" s="83"/>
      <c r="AT637" s="81"/>
      <c r="AU637" s="82"/>
      <c r="AV637" s="83"/>
      <c r="AW637" s="81"/>
      <c r="AX637" s="82"/>
      <c r="AY637" s="83"/>
    </row>
    <row r="638" spans="1:51" ht="27" customHeight="1">
      <c r="A638" s="89"/>
      <c r="B638" s="102">
        <v>43727</v>
      </c>
      <c r="C638" s="17">
        <v>550</v>
      </c>
      <c r="D638" s="17"/>
      <c r="E638" s="17"/>
      <c r="F638" s="17"/>
      <c r="G638" s="54"/>
      <c r="H638" s="62"/>
      <c r="I638" s="59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46"/>
      <c r="Z638" s="15"/>
      <c r="AA638" s="16"/>
      <c r="AB638" s="81"/>
      <c r="AC638" s="82"/>
      <c r="AD638" s="83"/>
      <c r="AE638" s="81"/>
      <c r="AF638" s="82"/>
      <c r="AG638" s="83"/>
      <c r="AH638" s="81"/>
      <c r="AI638" s="82"/>
      <c r="AJ638" s="83"/>
      <c r="AK638" s="81"/>
      <c r="AL638" s="82"/>
      <c r="AM638" s="83"/>
      <c r="AN638" s="81"/>
      <c r="AO638" s="82"/>
      <c r="AP638" s="83"/>
      <c r="AQ638" s="81"/>
      <c r="AR638" s="82"/>
      <c r="AS638" s="83"/>
      <c r="AT638" s="81"/>
      <c r="AU638" s="82"/>
      <c r="AV638" s="83"/>
      <c r="AW638" s="81"/>
      <c r="AX638" s="82"/>
      <c r="AY638" s="83"/>
    </row>
    <row r="639" spans="1:51" ht="27" customHeight="1">
      <c r="A639" s="89"/>
      <c r="B639" s="102">
        <v>43728</v>
      </c>
      <c r="C639" s="17">
        <v>551</v>
      </c>
      <c r="D639" s="17"/>
      <c r="E639" s="17"/>
      <c r="F639" s="17"/>
      <c r="G639" s="54"/>
      <c r="H639" s="62"/>
      <c r="I639" s="59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46"/>
      <c r="Z639" s="15"/>
      <c r="AA639" s="16"/>
      <c r="AB639" s="81"/>
      <c r="AC639" s="82"/>
      <c r="AD639" s="83"/>
      <c r="AE639" s="81"/>
      <c r="AF639" s="82"/>
      <c r="AG639" s="83"/>
      <c r="AH639" s="81"/>
      <c r="AI639" s="82"/>
      <c r="AJ639" s="83"/>
      <c r="AK639" s="81"/>
      <c r="AL639" s="82"/>
      <c r="AM639" s="83"/>
      <c r="AN639" s="81"/>
      <c r="AO639" s="82"/>
      <c r="AP639" s="83"/>
      <c r="AQ639" s="81"/>
      <c r="AR639" s="82"/>
      <c r="AS639" s="83"/>
      <c r="AT639" s="81"/>
      <c r="AU639" s="82"/>
      <c r="AV639" s="83"/>
      <c r="AW639" s="81"/>
      <c r="AX639" s="82"/>
      <c r="AY639" s="83"/>
    </row>
    <row r="640" spans="1:51" ht="27" customHeight="1">
      <c r="A640" s="89"/>
      <c r="B640" s="102">
        <v>43729</v>
      </c>
      <c r="C640" s="17">
        <v>552</v>
      </c>
      <c r="D640" s="17"/>
      <c r="E640" s="17"/>
      <c r="F640" s="17"/>
      <c r="G640" s="54"/>
      <c r="H640" s="62"/>
      <c r="I640" s="59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46"/>
      <c r="Z640" s="15"/>
      <c r="AA640" s="16"/>
      <c r="AB640" s="81"/>
      <c r="AC640" s="82"/>
      <c r="AD640" s="83"/>
      <c r="AE640" s="81"/>
      <c r="AF640" s="82"/>
      <c r="AG640" s="83"/>
      <c r="AH640" s="81"/>
      <c r="AI640" s="82"/>
      <c r="AJ640" s="83"/>
      <c r="AK640" s="81"/>
      <c r="AL640" s="82"/>
      <c r="AM640" s="83"/>
      <c r="AN640" s="81"/>
      <c r="AO640" s="82"/>
      <c r="AP640" s="83"/>
      <c r="AQ640" s="81"/>
      <c r="AR640" s="82"/>
      <c r="AS640" s="83"/>
      <c r="AT640" s="81"/>
      <c r="AU640" s="82"/>
      <c r="AV640" s="83"/>
      <c r="AW640" s="81"/>
      <c r="AX640" s="82"/>
      <c r="AY640" s="83"/>
    </row>
    <row r="641" spans="1:51" ht="27" customHeight="1">
      <c r="A641" s="89"/>
      <c r="B641" s="102">
        <v>43730</v>
      </c>
      <c r="C641" s="17">
        <v>553</v>
      </c>
      <c r="D641" s="17"/>
      <c r="E641" s="17"/>
      <c r="F641" s="17"/>
      <c r="G641" s="54"/>
      <c r="H641" s="62"/>
      <c r="I641" s="59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46"/>
      <c r="Z641" s="15"/>
      <c r="AA641" s="16"/>
      <c r="AB641" s="81"/>
      <c r="AC641" s="82"/>
      <c r="AD641" s="83"/>
      <c r="AE641" s="81"/>
      <c r="AF641" s="82"/>
      <c r="AG641" s="83"/>
      <c r="AH641" s="81"/>
      <c r="AI641" s="82"/>
      <c r="AJ641" s="83"/>
      <c r="AK641" s="81"/>
      <c r="AL641" s="82"/>
      <c r="AM641" s="83"/>
      <c r="AN641" s="81"/>
      <c r="AO641" s="82"/>
      <c r="AP641" s="83"/>
      <c r="AQ641" s="81"/>
      <c r="AR641" s="82"/>
      <c r="AS641" s="83"/>
      <c r="AT641" s="81"/>
      <c r="AU641" s="82"/>
      <c r="AV641" s="83"/>
      <c r="AW641" s="81"/>
      <c r="AX641" s="82"/>
      <c r="AY641" s="83"/>
    </row>
    <row r="642" spans="1:51" ht="27" customHeight="1">
      <c r="A642" s="89"/>
      <c r="B642" s="75" t="s">
        <v>37</v>
      </c>
      <c r="C642" s="20"/>
      <c r="D642" s="47" t="e">
        <f t="shared" ref="D642:Y642" si="78">AVERAGE(D635:D641)</f>
        <v>#DIV/0!</v>
      </c>
      <c r="E642" s="47" t="e">
        <f t="shared" si="78"/>
        <v>#DIV/0!</v>
      </c>
      <c r="F642" s="47" t="e">
        <f t="shared" si="78"/>
        <v>#DIV/0!</v>
      </c>
      <c r="G642" s="55" t="e">
        <f t="shared" si="78"/>
        <v>#DIV/0!</v>
      </c>
      <c r="H642" s="63" t="e">
        <f t="shared" si="78"/>
        <v>#DIV/0!</v>
      </c>
      <c r="I642" s="55" t="e">
        <f t="shared" si="78"/>
        <v>#DIV/0!</v>
      </c>
      <c r="J642" s="47" t="e">
        <f t="shared" si="78"/>
        <v>#DIV/0!</v>
      </c>
      <c r="K642" s="47" t="e">
        <f t="shared" si="78"/>
        <v>#DIV/0!</v>
      </c>
      <c r="L642" s="47" t="e">
        <f t="shared" si="78"/>
        <v>#DIV/0!</v>
      </c>
      <c r="M642" s="47" t="e">
        <f t="shared" si="78"/>
        <v>#DIV/0!</v>
      </c>
      <c r="N642" s="47" t="e">
        <f t="shared" si="78"/>
        <v>#DIV/0!</v>
      </c>
      <c r="O642" s="47" t="e">
        <f t="shared" si="78"/>
        <v>#DIV/0!</v>
      </c>
      <c r="P642" s="47" t="e">
        <f t="shared" si="78"/>
        <v>#DIV/0!</v>
      </c>
      <c r="Q642" s="47" t="e">
        <f t="shared" si="78"/>
        <v>#DIV/0!</v>
      </c>
      <c r="R642" s="47" t="e">
        <f t="shared" si="78"/>
        <v>#DIV/0!</v>
      </c>
      <c r="S642" s="47" t="e">
        <f t="shared" si="78"/>
        <v>#DIV/0!</v>
      </c>
      <c r="T642" s="47" t="e">
        <f t="shared" si="78"/>
        <v>#DIV/0!</v>
      </c>
      <c r="U642" s="47" t="e">
        <f t="shared" si="78"/>
        <v>#DIV/0!</v>
      </c>
      <c r="V642" s="47" t="e">
        <f t="shared" si="78"/>
        <v>#DIV/0!</v>
      </c>
      <c r="W642" s="47" t="e">
        <f t="shared" si="78"/>
        <v>#DIV/0!</v>
      </c>
      <c r="X642" s="47" t="e">
        <f t="shared" si="78"/>
        <v>#DIV/0!</v>
      </c>
      <c r="Y642" s="48" t="e">
        <f t="shared" si="78"/>
        <v>#DIV/0!</v>
      </c>
      <c r="Z642" s="15"/>
      <c r="AA642" s="19"/>
      <c r="AB642" s="84" t="e">
        <f>AVERAGE(AB635:AD641)</f>
        <v>#DIV/0!</v>
      </c>
      <c r="AC642" s="85"/>
      <c r="AD642" s="86"/>
      <c r="AE642" s="84" t="e">
        <f>AVERAGE(AE635:AG641)</f>
        <v>#DIV/0!</v>
      </c>
      <c r="AF642" s="85"/>
      <c r="AG642" s="86"/>
      <c r="AH642" s="84" t="e">
        <f>AVERAGE(AH635:AJ641)</f>
        <v>#DIV/0!</v>
      </c>
      <c r="AI642" s="85"/>
      <c r="AJ642" s="86"/>
      <c r="AK642" s="84" t="e">
        <f>AVERAGE(AK635:AM641)</f>
        <v>#DIV/0!</v>
      </c>
      <c r="AL642" s="85"/>
      <c r="AM642" s="86"/>
      <c r="AN642" s="84" t="e">
        <f>AVERAGE(AN635:AP641)</f>
        <v>#DIV/0!</v>
      </c>
      <c r="AO642" s="85"/>
      <c r="AP642" s="86"/>
      <c r="AQ642" s="84" t="e">
        <f>AVERAGE(AQ635:AS641)</f>
        <v>#DIV/0!</v>
      </c>
      <c r="AR642" s="85"/>
      <c r="AS642" s="86"/>
      <c r="AT642" s="84" t="e">
        <f>AVERAGE(AT635:AV641)</f>
        <v>#DIV/0!</v>
      </c>
      <c r="AU642" s="85"/>
      <c r="AV642" s="86"/>
      <c r="AW642" s="84" t="e">
        <f>AVERAGE(AW635:AY641)</f>
        <v>#DIV/0!</v>
      </c>
      <c r="AX642" s="85"/>
      <c r="AY642" s="86"/>
    </row>
    <row r="643" spans="1:51" ht="27" customHeight="1">
      <c r="A643" s="88" t="s">
        <v>116</v>
      </c>
      <c r="B643" s="102">
        <v>43731</v>
      </c>
      <c r="C643" s="17">
        <v>554</v>
      </c>
      <c r="D643" s="17"/>
      <c r="E643" s="17"/>
      <c r="F643" s="12"/>
      <c r="G643" s="54"/>
      <c r="H643" s="62"/>
      <c r="I643" s="59"/>
      <c r="J643" s="17"/>
      <c r="K643" s="12"/>
      <c r="L643" s="12"/>
      <c r="M643" s="12"/>
      <c r="N643" s="12"/>
      <c r="O643" s="12"/>
      <c r="P643" s="12"/>
      <c r="Q643" s="12"/>
      <c r="R643" s="12"/>
      <c r="S643" s="17"/>
      <c r="T643" s="17"/>
      <c r="U643" s="17"/>
      <c r="V643" s="17"/>
      <c r="W643" s="17"/>
      <c r="X643" s="17"/>
      <c r="Y643" s="46"/>
      <c r="Z643" s="15"/>
      <c r="AA643" s="19"/>
      <c r="AB643" s="78"/>
      <c r="AC643" s="79"/>
      <c r="AD643" s="80"/>
      <c r="AE643" s="87"/>
      <c r="AF643" s="79"/>
      <c r="AG643" s="80"/>
      <c r="AH643" s="87"/>
      <c r="AI643" s="79"/>
      <c r="AJ643" s="80"/>
      <c r="AK643" s="87"/>
      <c r="AL643" s="79"/>
      <c r="AM643" s="80"/>
      <c r="AN643" s="87"/>
      <c r="AO643" s="79"/>
      <c r="AP643" s="80"/>
      <c r="AQ643" s="87"/>
      <c r="AR643" s="79"/>
      <c r="AS643" s="80"/>
      <c r="AT643" s="87"/>
      <c r="AU643" s="79"/>
      <c r="AV643" s="80"/>
      <c r="AW643" s="87"/>
      <c r="AX643" s="79"/>
      <c r="AY643" s="80"/>
    </row>
    <row r="644" spans="1:51" ht="27" customHeight="1">
      <c r="A644" s="89"/>
      <c r="B644" s="102">
        <v>43732</v>
      </c>
      <c r="C644" s="17">
        <v>555</v>
      </c>
      <c r="D644" s="17"/>
      <c r="E644" s="17"/>
      <c r="F644" s="17"/>
      <c r="G644" s="54"/>
      <c r="H644" s="62"/>
      <c r="I644" s="59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46"/>
      <c r="Z644" s="15"/>
      <c r="AA644" s="16"/>
      <c r="AB644" s="81"/>
      <c r="AC644" s="82"/>
      <c r="AD644" s="83"/>
      <c r="AE644" s="81"/>
      <c r="AF644" s="82"/>
      <c r="AG644" s="83"/>
      <c r="AH644" s="81"/>
      <c r="AI644" s="82"/>
      <c r="AJ644" s="83"/>
      <c r="AK644" s="81"/>
      <c r="AL644" s="82"/>
      <c r="AM644" s="83"/>
      <c r="AN644" s="81"/>
      <c r="AO644" s="82"/>
      <c r="AP644" s="83"/>
      <c r="AQ644" s="81"/>
      <c r="AR644" s="82"/>
      <c r="AS644" s="83"/>
      <c r="AT644" s="81"/>
      <c r="AU644" s="82"/>
      <c r="AV644" s="83"/>
      <c r="AW644" s="81"/>
      <c r="AX644" s="82"/>
      <c r="AY644" s="83"/>
    </row>
    <row r="645" spans="1:51" ht="27" customHeight="1">
      <c r="A645" s="89"/>
      <c r="B645" s="102">
        <v>43733</v>
      </c>
      <c r="C645" s="17">
        <v>556</v>
      </c>
      <c r="D645" s="17"/>
      <c r="E645" s="17"/>
      <c r="F645" s="17"/>
      <c r="G645" s="54"/>
      <c r="H645" s="62"/>
      <c r="I645" s="59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46"/>
      <c r="Z645" s="15"/>
      <c r="AA645" s="16"/>
      <c r="AB645" s="81"/>
      <c r="AC645" s="82"/>
      <c r="AD645" s="83"/>
      <c r="AE645" s="81"/>
      <c r="AF645" s="82"/>
      <c r="AG645" s="83"/>
      <c r="AH645" s="81"/>
      <c r="AI645" s="82"/>
      <c r="AJ645" s="83"/>
      <c r="AK645" s="81"/>
      <c r="AL645" s="82"/>
      <c r="AM645" s="83"/>
      <c r="AN645" s="81"/>
      <c r="AO645" s="82"/>
      <c r="AP645" s="83"/>
      <c r="AQ645" s="81"/>
      <c r="AR645" s="82"/>
      <c r="AS645" s="83"/>
      <c r="AT645" s="81"/>
      <c r="AU645" s="82"/>
      <c r="AV645" s="83"/>
      <c r="AW645" s="81"/>
      <c r="AX645" s="82"/>
      <c r="AY645" s="83"/>
    </row>
    <row r="646" spans="1:51" ht="27" customHeight="1">
      <c r="A646" s="89"/>
      <c r="B646" s="102">
        <v>43734</v>
      </c>
      <c r="C646" s="17">
        <v>557</v>
      </c>
      <c r="D646" s="17"/>
      <c r="E646" s="17"/>
      <c r="F646" s="17"/>
      <c r="G646" s="54"/>
      <c r="H646" s="62"/>
      <c r="I646" s="59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46"/>
      <c r="Z646" s="15"/>
      <c r="AA646" s="16"/>
      <c r="AB646" s="81"/>
      <c r="AC646" s="82"/>
      <c r="AD646" s="83"/>
      <c r="AE646" s="81"/>
      <c r="AF646" s="82"/>
      <c r="AG646" s="83"/>
      <c r="AH646" s="81"/>
      <c r="AI646" s="82"/>
      <c r="AJ646" s="83"/>
      <c r="AK646" s="81"/>
      <c r="AL646" s="82"/>
      <c r="AM646" s="83"/>
      <c r="AN646" s="81"/>
      <c r="AO646" s="82"/>
      <c r="AP646" s="83"/>
      <c r="AQ646" s="81"/>
      <c r="AR646" s="82"/>
      <c r="AS646" s="83"/>
      <c r="AT646" s="81"/>
      <c r="AU646" s="82"/>
      <c r="AV646" s="83"/>
      <c r="AW646" s="81"/>
      <c r="AX646" s="82"/>
      <c r="AY646" s="83"/>
    </row>
    <row r="647" spans="1:51" ht="27" customHeight="1">
      <c r="A647" s="89"/>
      <c r="B647" s="102">
        <v>43735</v>
      </c>
      <c r="C647" s="17">
        <v>558</v>
      </c>
      <c r="D647" s="17"/>
      <c r="E647" s="17"/>
      <c r="F647" s="17"/>
      <c r="G647" s="54"/>
      <c r="H647" s="62"/>
      <c r="I647" s="59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46"/>
      <c r="Z647" s="15"/>
      <c r="AA647" s="16"/>
      <c r="AB647" s="81"/>
      <c r="AC647" s="82"/>
      <c r="AD647" s="83"/>
      <c r="AE647" s="81"/>
      <c r="AF647" s="82"/>
      <c r="AG647" s="83"/>
      <c r="AH647" s="81"/>
      <c r="AI647" s="82"/>
      <c r="AJ647" s="83"/>
      <c r="AK647" s="81"/>
      <c r="AL647" s="82"/>
      <c r="AM647" s="83"/>
      <c r="AN647" s="81"/>
      <c r="AO647" s="82"/>
      <c r="AP647" s="83"/>
      <c r="AQ647" s="81"/>
      <c r="AR647" s="82"/>
      <c r="AS647" s="83"/>
      <c r="AT647" s="81"/>
      <c r="AU647" s="82"/>
      <c r="AV647" s="83"/>
      <c r="AW647" s="81"/>
      <c r="AX647" s="82"/>
      <c r="AY647" s="83"/>
    </row>
    <row r="648" spans="1:51" ht="27" customHeight="1">
      <c r="A648" s="89"/>
      <c r="B648" s="102">
        <v>43736</v>
      </c>
      <c r="C648" s="17">
        <v>559</v>
      </c>
      <c r="D648" s="17"/>
      <c r="E648" s="17"/>
      <c r="F648" s="17"/>
      <c r="G648" s="54"/>
      <c r="H648" s="62"/>
      <c r="I648" s="59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46"/>
      <c r="Z648" s="15"/>
      <c r="AA648" s="16"/>
      <c r="AB648" s="81"/>
      <c r="AC648" s="82"/>
      <c r="AD648" s="83"/>
      <c r="AE648" s="81"/>
      <c r="AF648" s="82"/>
      <c r="AG648" s="83"/>
      <c r="AH648" s="81"/>
      <c r="AI648" s="82"/>
      <c r="AJ648" s="83"/>
      <c r="AK648" s="81"/>
      <c r="AL648" s="82"/>
      <c r="AM648" s="83"/>
      <c r="AN648" s="81"/>
      <c r="AO648" s="82"/>
      <c r="AP648" s="83"/>
      <c r="AQ648" s="81"/>
      <c r="AR648" s="82"/>
      <c r="AS648" s="83"/>
      <c r="AT648" s="81"/>
      <c r="AU648" s="82"/>
      <c r="AV648" s="83"/>
      <c r="AW648" s="81"/>
      <c r="AX648" s="82"/>
      <c r="AY648" s="83"/>
    </row>
    <row r="649" spans="1:51" ht="27" customHeight="1">
      <c r="A649" s="89"/>
      <c r="B649" s="102">
        <v>43737</v>
      </c>
      <c r="C649" s="17">
        <v>560</v>
      </c>
      <c r="D649" s="17"/>
      <c r="E649" s="17"/>
      <c r="F649" s="17"/>
      <c r="G649" s="54"/>
      <c r="H649" s="62"/>
      <c r="I649" s="59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46"/>
      <c r="Z649" s="15"/>
      <c r="AA649" s="16"/>
      <c r="AB649" s="81"/>
      <c r="AC649" s="82"/>
      <c r="AD649" s="83"/>
      <c r="AE649" s="81"/>
      <c r="AF649" s="82"/>
      <c r="AG649" s="83"/>
      <c r="AH649" s="81"/>
      <c r="AI649" s="82"/>
      <c r="AJ649" s="83"/>
      <c r="AK649" s="81"/>
      <c r="AL649" s="82"/>
      <c r="AM649" s="83"/>
      <c r="AN649" s="81"/>
      <c r="AO649" s="82"/>
      <c r="AP649" s="83"/>
      <c r="AQ649" s="81"/>
      <c r="AR649" s="82"/>
      <c r="AS649" s="83"/>
      <c r="AT649" s="81"/>
      <c r="AU649" s="82"/>
      <c r="AV649" s="83"/>
      <c r="AW649" s="81"/>
      <c r="AX649" s="82"/>
      <c r="AY649" s="83"/>
    </row>
    <row r="650" spans="1:51" ht="27" customHeight="1">
      <c r="A650" s="89"/>
      <c r="B650" s="75" t="s">
        <v>37</v>
      </c>
      <c r="C650" s="20"/>
      <c r="D650" s="47" t="e">
        <f t="shared" ref="D650:Y650" si="79">AVERAGE(D643:D649)</f>
        <v>#DIV/0!</v>
      </c>
      <c r="E650" s="47" t="e">
        <f t="shared" si="79"/>
        <v>#DIV/0!</v>
      </c>
      <c r="F650" s="47" t="e">
        <f t="shared" si="79"/>
        <v>#DIV/0!</v>
      </c>
      <c r="G650" s="55" t="e">
        <f t="shared" si="79"/>
        <v>#DIV/0!</v>
      </c>
      <c r="H650" s="63" t="e">
        <f t="shared" si="79"/>
        <v>#DIV/0!</v>
      </c>
      <c r="I650" s="55" t="e">
        <f t="shared" si="79"/>
        <v>#DIV/0!</v>
      </c>
      <c r="J650" s="47" t="e">
        <f t="shared" si="79"/>
        <v>#DIV/0!</v>
      </c>
      <c r="K650" s="47" t="e">
        <f t="shared" si="79"/>
        <v>#DIV/0!</v>
      </c>
      <c r="L650" s="47" t="e">
        <f t="shared" si="79"/>
        <v>#DIV/0!</v>
      </c>
      <c r="M650" s="47" t="e">
        <f t="shared" si="79"/>
        <v>#DIV/0!</v>
      </c>
      <c r="N650" s="47" t="e">
        <f t="shared" si="79"/>
        <v>#DIV/0!</v>
      </c>
      <c r="O650" s="47" t="e">
        <f t="shared" si="79"/>
        <v>#DIV/0!</v>
      </c>
      <c r="P650" s="47" t="e">
        <f t="shared" si="79"/>
        <v>#DIV/0!</v>
      </c>
      <c r="Q650" s="47" t="e">
        <f t="shared" si="79"/>
        <v>#DIV/0!</v>
      </c>
      <c r="R650" s="47" t="e">
        <f t="shared" si="79"/>
        <v>#DIV/0!</v>
      </c>
      <c r="S650" s="47" t="e">
        <f t="shared" si="79"/>
        <v>#DIV/0!</v>
      </c>
      <c r="T650" s="47" t="e">
        <f t="shared" si="79"/>
        <v>#DIV/0!</v>
      </c>
      <c r="U650" s="47" t="e">
        <f t="shared" si="79"/>
        <v>#DIV/0!</v>
      </c>
      <c r="V650" s="47" t="e">
        <f t="shared" si="79"/>
        <v>#DIV/0!</v>
      </c>
      <c r="W650" s="47" t="e">
        <f t="shared" si="79"/>
        <v>#DIV/0!</v>
      </c>
      <c r="X650" s="47" t="e">
        <f t="shared" si="79"/>
        <v>#DIV/0!</v>
      </c>
      <c r="Y650" s="48" t="e">
        <f t="shared" si="79"/>
        <v>#DIV/0!</v>
      </c>
      <c r="Z650" s="15"/>
      <c r="AA650" s="19"/>
      <c r="AB650" s="84" t="e">
        <f>AVERAGE(AB643:AD649)</f>
        <v>#DIV/0!</v>
      </c>
      <c r="AC650" s="85"/>
      <c r="AD650" s="86"/>
      <c r="AE650" s="84" t="e">
        <f>AVERAGE(AE643:AG649)</f>
        <v>#DIV/0!</v>
      </c>
      <c r="AF650" s="85"/>
      <c r="AG650" s="86"/>
      <c r="AH650" s="84" t="e">
        <f>AVERAGE(AH643:AJ649)</f>
        <v>#DIV/0!</v>
      </c>
      <c r="AI650" s="85"/>
      <c r="AJ650" s="86"/>
      <c r="AK650" s="84" t="e">
        <f>AVERAGE(AK643:AM649)</f>
        <v>#DIV/0!</v>
      </c>
      <c r="AL650" s="85"/>
      <c r="AM650" s="86"/>
      <c r="AN650" s="84" t="e">
        <f>AVERAGE(AN643:AP649)</f>
        <v>#DIV/0!</v>
      </c>
      <c r="AO650" s="85"/>
      <c r="AP650" s="86"/>
      <c r="AQ650" s="84" t="e">
        <f>AVERAGE(AQ643:AS649)</f>
        <v>#DIV/0!</v>
      </c>
      <c r="AR650" s="85"/>
      <c r="AS650" s="86"/>
      <c r="AT650" s="84" t="e">
        <f>AVERAGE(AT643:AV649)</f>
        <v>#DIV/0!</v>
      </c>
      <c r="AU650" s="85"/>
      <c r="AV650" s="86"/>
      <c r="AW650" s="84" t="e">
        <f>AVERAGE(AW643:AY649)</f>
        <v>#DIV/0!</v>
      </c>
      <c r="AX650" s="85"/>
      <c r="AY650" s="86"/>
    </row>
    <row r="651" spans="1:51" ht="27" customHeight="1">
      <c r="A651" s="88" t="s">
        <v>117</v>
      </c>
      <c r="B651" s="102">
        <v>43738</v>
      </c>
      <c r="C651" s="17">
        <v>561</v>
      </c>
      <c r="D651" s="17"/>
      <c r="E651" s="17"/>
      <c r="F651" s="12"/>
      <c r="G651" s="54"/>
      <c r="H651" s="62"/>
      <c r="I651" s="59"/>
      <c r="J651" s="17"/>
      <c r="K651" s="12"/>
      <c r="L651" s="12"/>
      <c r="M651" s="12"/>
      <c r="N651" s="12"/>
      <c r="O651" s="12"/>
      <c r="P651" s="12"/>
      <c r="Q651" s="12"/>
      <c r="R651" s="12"/>
      <c r="S651" s="17"/>
      <c r="T651" s="17"/>
      <c r="U651" s="17"/>
      <c r="V651" s="17"/>
      <c r="W651" s="17"/>
      <c r="X651" s="17"/>
      <c r="Y651" s="46"/>
      <c r="Z651" s="15"/>
      <c r="AA651" s="19"/>
      <c r="AB651" s="78"/>
      <c r="AC651" s="79"/>
      <c r="AD651" s="80"/>
      <c r="AE651" s="87"/>
      <c r="AF651" s="79"/>
      <c r="AG651" s="80"/>
      <c r="AH651" s="87"/>
      <c r="AI651" s="79"/>
      <c r="AJ651" s="80"/>
      <c r="AK651" s="87"/>
      <c r="AL651" s="79"/>
      <c r="AM651" s="80"/>
      <c r="AN651" s="87"/>
      <c r="AO651" s="79"/>
      <c r="AP651" s="80"/>
      <c r="AQ651" s="87"/>
      <c r="AR651" s="79"/>
      <c r="AS651" s="80"/>
      <c r="AT651" s="87"/>
      <c r="AU651" s="79"/>
      <c r="AV651" s="80"/>
      <c r="AW651" s="87"/>
      <c r="AX651" s="79"/>
      <c r="AY651" s="80"/>
    </row>
    <row r="652" spans="1:51" ht="27" customHeight="1">
      <c r="A652" s="89"/>
      <c r="B652" s="102">
        <v>43739</v>
      </c>
      <c r="C652" s="17">
        <v>562</v>
      </c>
      <c r="D652" s="17"/>
      <c r="E652" s="17"/>
      <c r="F652" s="17"/>
      <c r="G652" s="54"/>
      <c r="H652" s="62"/>
      <c r="I652" s="59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46"/>
      <c r="Z652" s="15"/>
      <c r="AA652" s="16"/>
      <c r="AB652" s="81"/>
      <c r="AC652" s="82"/>
      <c r="AD652" s="83"/>
      <c r="AE652" s="81"/>
      <c r="AF652" s="82"/>
      <c r="AG652" s="83"/>
      <c r="AH652" s="81"/>
      <c r="AI652" s="82"/>
      <c r="AJ652" s="83"/>
      <c r="AK652" s="81"/>
      <c r="AL652" s="82"/>
      <c r="AM652" s="83"/>
      <c r="AN652" s="81"/>
      <c r="AO652" s="82"/>
      <c r="AP652" s="83"/>
      <c r="AQ652" s="81"/>
      <c r="AR652" s="82"/>
      <c r="AS652" s="83"/>
      <c r="AT652" s="81"/>
      <c r="AU652" s="82"/>
      <c r="AV652" s="83"/>
      <c r="AW652" s="81"/>
      <c r="AX652" s="82"/>
      <c r="AY652" s="83"/>
    </row>
    <row r="653" spans="1:51" ht="27" customHeight="1">
      <c r="A653" s="89"/>
      <c r="B653" s="102">
        <v>43740</v>
      </c>
      <c r="C653" s="17">
        <v>563</v>
      </c>
      <c r="D653" s="17"/>
      <c r="E653" s="17"/>
      <c r="F653" s="17"/>
      <c r="G653" s="54"/>
      <c r="H653" s="62"/>
      <c r="I653" s="59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46"/>
      <c r="Z653" s="15"/>
      <c r="AA653" s="16"/>
      <c r="AB653" s="81"/>
      <c r="AC653" s="82"/>
      <c r="AD653" s="83"/>
      <c r="AE653" s="81"/>
      <c r="AF653" s="82"/>
      <c r="AG653" s="83"/>
      <c r="AH653" s="81"/>
      <c r="AI653" s="82"/>
      <c r="AJ653" s="83"/>
      <c r="AK653" s="81"/>
      <c r="AL653" s="82"/>
      <c r="AM653" s="83"/>
      <c r="AN653" s="81"/>
      <c r="AO653" s="82"/>
      <c r="AP653" s="83"/>
      <c r="AQ653" s="81"/>
      <c r="AR653" s="82"/>
      <c r="AS653" s="83"/>
      <c r="AT653" s="81"/>
      <c r="AU653" s="82"/>
      <c r="AV653" s="83"/>
      <c r="AW653" s="81"/>
      <c r="AX653" s="82"/>
      <c r="AY653" s="83"/>
    </row>
    <row r="654" spans="1:51" ht="27" customHeight="1">
      <c r="A654" s="89"/>
      <c r="B654" s="102">
        <v>43741</v>
      </c>
      <c r="C654" s="17">
        <v>564</v>
      </c>
      <c r="D654" s="17"/>
      <c r="E654" s="17"/>
      <c r="F654" s="17"/>
      <c r="G654" s="54"/>
      <c r="H654" s="62"/>
      <c r="I654" s="59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46"/>
      <c r="Z654" s="15"/>
      <c r="AA654" s="16"/>
      <c r="AB654" s="81"/>
      <c r="AC654" s="82"/>
      <c r="AD654" s="83"/>
      <c r="AE654" s="81"/>
      <c r="AF654" s="82"/>
      <c r="AG654" s="83"/>
      <c r="AH654" s="81"/>
      <c r="AI654" s="82"/>
      <c r="AJ654" s="83"/>
      <c r="AK654" s="81"/>
      <c r="AL654" s="82"/>
      <c r="AM654" s="83"/>
      <c r="AN654" s="81"/>
      <c r="AO654" s="82"/>
      <c r="AP654" s="83"/>
      <c r="AQ654" s="81"/>
      <c r="AR654" s="82"/>
      <c r="AS654" s="83"/>
      <c r="AT654" s="81"/>
      <c r="AU654" s="82"/>
      <c r="AV654" s="83"/>
      <c r="AW654" s="81"/>
      <c r="AX654" s="82"/>
      <c r="AY654" s="83"/>
    </row>
    <row r="655" spans="1:51" ht="27" customHeight="1">
      <c r="A655" s="89"/>
      <c r="B655" s="102">
        <v>43742</v>
      </c>
      <c r="C655" s="17">
        <v>565</v>
      </c>
      <c r="D655" s="17"/>
      <c r="E655" s="17"/>
      <c r="F655" s="17"/>
      <c r="G655" s="54"/>
      <c r="H655" s="62"/>
      <c r="I655" s="59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46"/>
      <c r="Z655" s="15"/>
      <c r="AA655" s="16"/>
      <c r="AB655" s="81"/>
      <c r="AC655" s="82"/>
      <c r="AD655" s="83"/>
      <c r="AE655" s="81"/>
      <c r="AF655" s="82"/>
      <c r="AG655" s="83"/>
      <c r="AH655" s="81"/>
      <c r="AI655" s="82"/>
      <c r="AJ655" s="83"/>
      <c r="AK655" s="81"/>
      <c r="AL655" s="82"/>
      <c r="AM655" s="83"/>
      <c r="AN655" s="81"/>
      <c r="AO655" s="82"/>
      <c r="AP655" s="83"/>
      <c r="AQ655" s="81"/>
      <c r="AR655" s="82"/>
      <c r="AS655" s="83"/>
      <c r="AT655" s="81"/>
      <c r="AU655" s="82"/>
      <c r="AV655" s="83"/>
      <c r="AW655" s="81"/>
      <c r="AX655" s="82"/>
      <c r="AY655" s="83"/>
    </row>
    <row r="656" spans="1:51" ht="27" customHeight="1">
      <c r="A656" s="89"/>
      <c r="B656" s="102">
        <v>43743</v>
      </c>
      <c r="C656" s="17">
        <v>566</v>
      </c>
      <c r="D656" s="17"/>
      <c r="E656" s="17"/>
      <c r="F656" s="17"/>
      <c r="G656" s="54"/>
      <c r="H656" s="62"/>
      <c r="I656" s="59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46"/>
      <c r="Z656" s="15"/>
      <c r="AA656" s="16"/>
      <c r="AB656" s="81"/>
      <c r="AC656" s="82"/>
      <c r="AD656" s="83"/>
      <c r="AE656" s="81"/>
      <c r="AF656" s="82"/>
      <c r="AG656" s="83"/>
      <c r="AH656" s="81"/>
      <c r="AI656" s="82"/>
      <c r="AJ656" s="83"/>
      <c r="AK656" s="81"/>
      <c r="AL656" s="82"/>
      <c r="AM656" s="83"/>
      <c r="AN656" s="81"/>
      <c r="AO656" s="82"/>
      <c r="AP656" s="83"/>
      <c r="AQ656" s="81"/>
      <c r="AR656" s="82"/>
      <c r="AS656" s="83"/>
      <c r="AT656" s="81"/>
      <c r="AU656" s="82"/>
      <c r="AV656" s="83"/>
      <c r="AW656" s="81"/>
      <c r="AX656" s="82"/>
      <c r="AY656" s="83"/>
    </row>
    <row r="657" spans="1:51" ht="27" customHeight="1">
      <c r="A657" s="89"/>
      <c r="B657" s="102">
        <v>43744</v>
      </c>
      <c r="C657" s="17">
        <v>567</v>
      </c>
      <c r="D657" s="17"/>
      <c r="E657" s="17"/>
      <c r="F657" s="17"/>
      <c r="G657" s="54"/>
      <c r="H657" s="62"/>
      <c r="I657" s="59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46"/>
      <c r="Z657" s="15"/>
      <c r="AA657" s="16"/>
      <c r="AB657" s="81"/>
      <c r="AC657" s="82"/>
      <c r="AD657" s="83"/>
      <c r="AE657" s="81"/>
      <c r="AF657" s="82"/>
      <c r="AG657" s="83"/>
      <c r="AH657" s="81"/>
      <c r="AI657" s="82"/>
      <c r="AJ657" s="83"/>
      <c r="AK657" s="81"/>
      <c r="AL657" s="82"/>
      <c r="AM657" s="83"/>
      <c r="AN657" s="81"/>
      <c r="AO657" s="82"/>
      <c r="AP657" s="83"/>
      <c r="AQ657" s="81"/>
      <c r="AR657" s="82"/>
      <c r="AS657" s="83"/>
      <c r="AT657" s="81"/>
      <c r="AU657" s="82"/>
      <c r="AV657" s="83"/>
      <c r="AW657" s="81"/>
      <c r="AX657" s="82"/>
      <c r="AY657" s="83"/>
    </row>
    <row r="658" spans="1:51" ht="27" customHeight="1">
      <c r="A658" s="89"/>
      <c r="B658" s="75" t="s">
        <v>37</v>
      </c>
      <c r="C658" s="20"/>
      <c r="D658" s="47" t="e">
        <f t="shared" ref="D658:Y658" si="80">AVERAGE(D651:D657)</f>
        <v>#DIV/0!</v>
      </c>
      <c r="E658" s="47" t="e">
        <f t="shared" si="80"/>
        <v>#DIV/0!</v>
      </c>
      <c r="F658" s="47" t="e">
        <f t="shared" si="80"/>
        <v>#DIV/0!</v>
      </c>
      <c r="G658" s="55" t="e">
        <f t="shared" si="80"/>
        <v>#DIV/0!</v>
      </c>
      <c r="H658" s="63" t="e">
        <f t="shared" si="80"/>
        <v>#DIV/0!</v>
      </c>
      <c r="I658" s="55" t="e">
        <f t="shared" si="80"/>
        <v>#DIV/0!</v>
      </c>
      <c r="J658" s="47" t="e">
        <f t="shared" si="80"/>
        <v>#DIV/0!</v>
      </c>
      <c r="K658" s="47" t="e">
        <f t="shared" si="80"/>
        <v>#DIV/0!</v>
      </c>
      <c r="L658" s="47" t="e">
        <f t="shared" si="80"/>
        <v>#DIV/0!</v>
      </c>
      <c r="M658" s="47" t="e">
        <f t="shared" si="80"/>
        <v>#DIV/0!</v>
      </c>
      <c r="N658" s="47" t="e">
        <f t="shared" si="80"/>
        <v>#DIV/0!</v>
      </c>
      <c r="O658" s="47" t="e">
        <f t="shared" si="80"/>
        <v>#DIV/0!</v>
      </c>
      <c r="P658" s="47" t="e">
        <f t="shared" si="80"/>
        <v>#DIV/0!</v>
      </c>
      <c r="Q658" s="47" t="e">
        <f t="shared" si="80"/>
        <v>#DIV/0!</v>
      </c>
      <c r="R658" s="47" t="e">
        <f t="shared" si="80"/>
        <v>#DIV/0!</v>
      </c>
      <c r="S658" s="47" t="e">
        <f t="shared" si="80"/>
        <v>#DIV/0!</v>
      </c>
      <c r="T658" s="47" t="e">
        <f t="shared" si="80"/>
        <v>#DIV/0!</v>
      </c>
      <c r="U658" s="47" t="e">
        <f t="shared" si="80"/>
        <v>#DIV/0!</v>
      </c>
      <c r="V658" s="47" t="e">
        <f t="shared" si="80"/>
        <v>#DIV/0!</v>
      </c>
      <c r="W658" s="47" t="e">
        <f t="shared" si="80"/>
        <v>#DIV/0!</v>
      </c>
      <c r="X658" s="47" t="e">
        <f t="shared" si="80"/>
        <v>#DIV/0!</v>
      </c>
      <c r="Y658" s="48" t="e">
        <f t="shared" si="80"/>
        <v>#DIV/0!</v>
      </c>
      <c r="Z658" s="15"/>
      <c r="AA658" s="19"/>
      <c r="AB658" s="84" t="e">
        <f>AVERAGE(AB651:AD657)</f>
        <v>#DIV/0!</v>
      </c>
      <c r="AC658" s="85"/>
      <c r="AD658" s="86"/>
      <c r="AE658" s="84" t="e">
        <f>AVERAGE(AE651:AG657)</f>
        <v>#DIV/0!</v>
      </c>
      <c r="AF658" s="85"/>
      <c r="AG658" s="86"/>
      <c r="AH658" s="84" t="e">
        <f>AVERAGE(AH651:AJ657)</f>
        <v>#DIV/0!</v>
      </c>
      <c r="AI658" s="85"/>
      <c r="AJ658" s="86"/>
      <c r="AK658" s="84" t="e">
        <f>AVERAGE(AK651:AM657)</f>
        <v>#DIV/0!</v>
      </c>
      <c r="AL658" s="85"/>
      <c r="AM658" s="86"/>
      <c r="AN658" s="84" t="e">
        <f>AVERAGE(AN651:AP657)</f>
        <v>#DIV/0!</v>
      </c>
      <c r="AO658" s="85"/>
      <c r="AP658" s="86"/>
      <c r="AQ658" s="84" t="e">
        <f>AVERAGE(AQ651:AS657)</f>
        <v>#DIV/0!</v>
      </c>
      <c r="AR658" s="85"/>
      <c r="AS658" s="86"/>
      <c r="AT658" s="84" t="e">
        <f>AVERAGE(AT651:AV657)</f>
        <v>#DIV/0!</v>
      </c>
      <c r="AU658" s="85"/>
      <c r="AV658" s="86"/>
      <c r="AW658" s="84" t="e">
        <f>AVERAGE(AW651:AY657)</f>
        <v>#DIV/0!</v>
      </c>
      <c r="AX658" s="85"/>
      <c r="AY658" s="86"/>
    </row>
    <row r="659" spans="1:51" ht="27" customHeight="1">
      <c r="A659" s="88" t="s">
        <v>118</v>
      </c>
      <c r="B659" s="102">
        <v>43745</v>
      </c>
      <c r="C659" s="17">
        <v>568</v>
      </c>
      <c r="D659" s="17"/>
      <c r="E659" s="17"/>
      <c r="F659" s="12"/>
      <c r="G659" s="54"/>
      <c r="H659" s="62"/>
      <c r="I659" s="59"/>
      <c r="J659" s="17"/>
      <c r="K659" s="12"/>
      <c r="L659" s="12"/>
      <c r="M659" s="12"/>
      <c r="N659" s="12"/>
      <c r="O659" s="12"/>
      <c r="P659" s="12"/>
      <c r="Q659" s="12"/>
      <c r="R659" s="12"/>
      <c r="S659" s="17"/>
      <c r="T659" s="17"/>
      <c r="U659" s="17"/>
      <c r="V659" s="17"/>
      <c r="W659" s="17"/>
      <c r="X659" s="17"/>
      <c r="Y659" s="46"/>
      <c r="Z659" s="15"/>
      <c r="AA659" s="19"/>
      <c r="AB659" s="78"/>
      <c r="AC659" s="79"/>
      <c r="AD659" s="80"/>
      <c r="AE659" s="87"/>
      <c r="AF659" s="79"/>
      <c r="AG659" s="80"/>
      <c r="AH659" s="87"/>
      <c r="AI659" s="79"/>
      <c r="AJ659" s="80"/>
      <c r="AK659" s="87"/>
      <c r="AL659" s="79"/>
      <c r="AM659" s="80"/>
      <c r="AN659" s="87"/>
      <c r="AO659" s="79"/>
      <c r="AP659" s="80"/>
      <c r="AQ659" s="87"/>
      <c r="AR659" s="79"/>
      <c r="AS659" s="80"/>
      <c r="AT659" s="87"/>
      <c r="AU659" s="79"/>
      <c r="AV659" s="80"/>
      <c r="AW659" s="87"/>
      <c r="AX659" s="79"/>
      <c r="AY659" s="80"/>
    </row>
    <row r="660" spans="1:51" ht="27" customHeight="1">
      <c r="A660" s="89"/>
      <c r="B660" s="102">
        <v>43746</v>
      </c>
      <c r="C660" s="17">
        <v>569</v>
      </c>
      <c r="D660" s="17"/>
      <c r="E660" s="17"/>
      <c r="F660" s="17"/>
      <c r="G660" s="54"/>
      <c r="H660" s="62"/>
      <c r="I660" s="59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46"/>
      <c r="Z660" s="15"/>
      <c r="AA660" s="16"/>
      <c r="AB660" s="81"/>
      <c r="AC660" s="82"/>
      <c r="AD660" s="83"/>
      <c r="AE660" s="81"/>
      <c r="AF660" s="82"/>
      <c r="AG660" s="83"/>
      <c r="AH660" s="81"/>
      <c r="AI660" s="82"/>
      <c r="AJ660" s="83"/>
      <c r="AK660" s="81"/>
      <c r="AL660" s="82"/>
      <c r="AM660" s="83"/>
      <c r="AN660" s="81"/>
      <c r="AO660" s="82"/>
      <c r="AP660" s="83"/>
      <c r="AQ660" s="81"/>
      <c r="AR660" s="82"/>
      <c r="AS660" s="83"/>
      <c r="AT660" s="81"/>
      <c r="AU660" s="82"/>
      <c r="AV660" s="83"/>
      <c r="AW660" s="81"/>
      <c r="AX660" s="82"/>
      <c r="AY660" s="83"/>
    </row>
    <row r="661" spans="1:51" ht="27" customHeight="1">
      <c r="A661" s="89"/>
      <c r="B661" s="102">
        <v>43747</v>
      </c>
      <c r="C661" s="17">
        <v>570</v>
      </c>
      <c r="D661" s="17"/>
      <c r="E661" s="17"/>
      <c r="F661" s="17"/>
      <c r="G661" s="54"/>
      <c r="H661" s="62"/>
      <c r="I661" s="59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46"/>
      <c r="Z661" s="15"/>
      <c r="AA661" s="16"/>
      <c r="AB661" s="81"/>
      <c r="AC661" s="82"/>
      <c r="AD661" s="83"/>
      <c r="AE661" s="81"/>
      <c r="AF661" s="82"/>
      <c r="AG661" s="83"/>
      <c r="AH661" s="81"/>
      <c r="AI661" s="82"/>
      <c r="AJ661" s="83"/>
      <c r="AK661" s="81"/>
      <c r="AL661" s="82"/>
      <c r="AM661" s="83"/>
      <c r="AN661" s="81"/>
      <c r="AO661" s="82"/>
      <c r="AP661" s="83"/>
      <c r="AQ661" s="81"/>
      <c r="AR661" s="82"/>
      <c r="AS661" s="83"/>
      <c r="AT661" s="81"/>
      <c r="AU661" s="82"/>
      <c r="AV661" s="83"/>
      <c r="AW661" s="81"/>
      <c r="AX661" s="82"/>
      <c r="AY661" s="83"/>
    </row>
    <row r="662" spans="1:51" ht="27" customHeight="1">
      <c r="A662" s="89"/>
      <c r="B662" s="102">
        <v>43748</v>
      </c>
      <c r="C662" s="17">
        <v>571</v>
      </c>
      <c r="D662" s="17"/>
      <c r="E662" s="17"/>
      <c r="F662" s="17"/>
      <c r="G662" s="54"/>
      <c r="H662" s="62"/>
      <c r="I662" s="59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46"/>
      <c r="Z662" s="15"/>
      <c r="AA662" s="16"/>
      <c r="AB662" s="81"/>
      <c r="AC662" s="82"/>
      <c r="AD662" s="83"/>
      <c r="AE662" s="81"/>
      <c r="AF662" s="82"/>
      <c r="AG662" s="83"/>
      <c r="AH662" s="81"/>
      <c r="AI662" s="82"/>
      <c r="AJ662" s="83"/>
      <c r="AK662" s="81"/>
      <c r="AL662" s="82"/>
      <c r="AM662" s="83"/>
      <c r="AN662" s="81"/>
      <c r="AO662" s="82"/>
      <c r="AP662" s="83"/>
      <c r="AQ662" s="81"/>
      <c r="AR662" s="82"/>
      <c r="AS662" s="83"/>
      <c r="AT662" s="81"/>
      <c r="AU662" s="82"/>
      <c r="AV662" s="83"/>
      <c r="AW662" s="81"/>
      <c r="AX662" s="82"/>
      <c r="AY662" s="83"/>
    </row>
    <row r="663" spans="1:51" ht="27" customHeight="1">
      <c r="A663" s="89"/>
      <c r="B663" s="102">
        <v>43749</v>
      </c>
      <c r="C663" s="17">
        <v>572</v>
      </c>
      <c r="D663" s="17"/>
      <c r="E663" s="17"/>
      <c r="F663" s="17"/>
      <c r="G663" s="54"/>
      <c r="H663" s="62"/>
      <c r="I663" s="59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46"/>
      <c r="Z663" s="15"/>
      <c r="AA663" s="16"/>
      <c r="AB663" s="81"/>
      <c r="AC663" s="82"/>
      <c r="AD663" s="83"/>
      <c r="AE663" s="81"/>
      <c r="AF663" s="82"/>
      <c r="AG663" s="83"/>
      <c r="AH663" s="81"/>
      <c r="AI663" s="82"/>
      <c r="AJ663" s="83"/>
      <c r="AK663" s="81"/>
      <c r="AL663" s="82"/>
      <c r="AM663" s="83"/>
      <c r="AN663" s="81"/>
      <c r="AO663" s="82"/>
      <c r="AP663" s="83"/>
      <c r="AQ663" s="81"/>
      <c r="AR663" s="82"/>
      <c r="AS663" s="83"/>
      <c r="AT663" s="81"/>
      <c r="AU663" s="82"/>
      <c r="AV663" s="83"/>
      <c r="AW663" s="81"/>
      <c r="AX663" s="82"/>
      <c r="AY663" s="83"/>
    </row>
    <row r="664" spans="1:51" ht="27" customHeight="1">
      <c r="A664" s="89"/>
      <c r="B664" s="102">
        <v>43750</v>
      </c>
      <c r="C664" s="17">
        <v>573</v>
      </c>
      <c r="D664" s="17"/>
      <c r="E664" s="17"/>
      <c r="F664" s="17"/>
      <c r="G664" s="54"/>
      <c r="H664" s="62"/>
      <c r="I664" s="59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46"/>
      <c r="Z664" s="15"/>
      <c r="AA664" s="16"/>
      <c r="AB664" s="81"/>
      <c r="AC664" s="82"/>
      <c r="AD664" s="83"/>
      <c r="AE664" s="81"/>
      <c r="AF664" s="82"/>
      <c r="AG664" s="83"/>
      <c r="AH664" s="81"/>
      <c r="AI664" s="82"/>
      <c r="AJ664" s="83"/>
      <c r="AK664" s="81"/>
      <c r="AL664" s="82"/>
      <c r="AM664" s="83"/>
      <c r="AN664" s="81"/>
      <c r="AO664" s="82"/>
      <c r="AP664" s="83"/>
      <c r="AQ664" s="81"/>
      <c r="AR664" s="82"/>
      <c r="AS664" s="83"/>
      <c r="AT664" s="81"/>
      <c r="AU664" s="82"/>
      <c r="AV664" s="83"/>
      <c r="AW664" s="81"/>
      <c r="AX664" s="82"/>
      <c r="AY664" s="83"/>
    </row>
    <row r="665" spans="1:51" ht="27" customHeight="1">
      <c r="A665" s="89"/>
      <c r="B665" s="102">
        <v>43751</v>
      </c>
      <c r="C665" s="17">
        <v>574</v>
      </c>
      <c r="D665" s="17"/>
      <c r="E665" s="17"/>
      <c r="F665" s="17"/>
      <c r="G665" s="54"/>
      <c r="H665" s="62"/>
      <c r="I665" s="59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46"/>
      <c r="Z665" s="15"/>
      <c r="AA665" s="16"/>
      <c r="AB665" s="81"/>
      <c r="AC665" s="82"/>
      <c r="AD665" s="83"/>
      <c r="AE665" s="81"/>
      <c r="AF665" s="82"/>
      <c r="AG665" s="83"/>
      <c r="AH665" s="81"/>
      <c r="AI665" s="82"/>
      <c r="AJ665" s="83"/>
      <c r="AK665" s="81"/>
      <c r="AL665" s="82"/>
      <c r="AM665" s="83"/>
      <c r="AN665" s="81"/>
      <c r="AO665" s="82"/>
      <c r="AP665" s="83"/>
      <c r="AQ665" s="81"/>
      <c r="AR665" s="82"/>
      <c r="AS665" s="83"/>
      <c r="AT665" s="81"/>
      <c r="AU665" s="82"/>
      <c r="AV665" s="83"/>
      <c r="AW665" s="81"/>
      <c r="AX665" s="82"/>
      <c r="AY665" s="83"/>
    </row>
    <row r="666" spans="1:51" ht="27" customHeight="1">
      <c r="A666" s="89"/>
      <c r="B666" s="75" t="s">
        <v>37</v>
      </c>
      <c r="C666" s="20"/>
      <c r="D666" s="47" t="e">
        <f t="shared" ref="D666:Y666" si="81">AVERAGE(D659:D665)</f>
        <v>#DIV/0!</v>
      </c>
      <c r="E666" s="47" t="e">
        <f t="shared" si="81"/>
        <v>#DIV/0!</v>
      </c>
      <c r="F666" s="47" t="e">
        <f t="shared" si="81"/>
        <v>#DIV/0!</v>
      </c>
      <c r="G666" s="55" t="e">
        <f t="shared" si="81"/>
        <v>#DIV/0!</v>
      </c>
      <c r="H666" s="63" t="e">
        <f t="shared" si="81"/>
        <v>#DIV/0!</v>
      </c>
      <c r="I666" s="55" t="e">
        <f t="shared" si="81"/>
        <v>#DIV/0!</v>
      </c>
      <c r="J666" s="47" t="e">
        <f t="shared" si="81"/>
        <v>#DIV/0!</v>
      </c>
      <c r="K666" s="47" t="e">
        <f t="shared" si="81"/>
        <v>#DIV/0!</v>
      </c>
      <c r="L666" s="47" t="e">
        <f t="shared" si="81"/>
        <v>#DIV/0!</v>
      </c>
      <c r="M666" s="47" t="e">
        <f t="shared" si="81"/>
        <v>#DIV/0!</v>
      </c>
      <c r="N666" s="47" t="e">
        <f t="shared" si="81"/>
        <v>#DIV/0!</v>
      </c>
      <c r="O666" s="47" t="e">
        <f t="shared" si="81"/>
        <v>#DIV/0!</v>
      </c>
      <c r="P666" s="47" t="e">
        <f t="shared" si="81"/>
        <v>#DIV/0!</v>
      </c>
      <c r="Q666" s="47" t="e">
        <f t="shared" si="81"/>
        <v>#DIV/0!</v>
      </c>
      <c r="R666" s="47" t="e">
        <f t="shared" si="81"/>
        <v>#DIV/0!</v>
      </c>
      <c r="S666" s="47" t="e">
        <f t="shared" si="81"/>
        <v>#DIV/0!</v>
      </c>
      <c r="T666" s="47" t="e">
        <f t="shared" si="81"/>
        <v>#DIV/0!</v>
      </c>
      <c r="U666" s="47" t="e">
        <f t="shared" si="81"/>
        <v>#DIV/0!</v>
      </c>
      <c r="V666" s="47" t="e">
        <f t="shared" si="81"/>
        <v>#DIV/0!</v>
      </c>
      <c r="W666" s="47" t="e">
        <f t="shared" si="81"/>
        <v>#DIV/0!</v>
      </c>
      <c r="X666" s="47" t="e">
        <f t="shared" si="81"/>
        <v>#DIV/0!</v>
      </c>
      <c r="Y666" s="48" t="e">
        <f t="shared" si="81"/>
        <v>#DIV/0!</v>
      </c>
      <c r="Z666" s="15"/>
      <c r="AA666" s="19"/>
      <c r="AB666" s="84" t="e">
        <f>AVERAGE(AB659:AD665)</f>
        <v>#DIV/0!</v>
      </c>
      <c r="AC666" s="85"/>
      <c r="AD666" s="86"/>
      <c r="AE666" s="84" t="e">
        <f>AVERAGE(AE659:AG665)</f>
        <v>#DIV/0!</v>
      </c>
      <c r="AF666" s="85"/>
      <c r="AG666" s="86"/>
      <c r="AH666" s="84" t="e">
        <f>AVERAGE(AH659:AJ665)</f>
        <v>#DIV/0!</v>
      </c>
      <c r="AI666" s="85"/>
      <c r="AJ666" s="86"/>
      <c r="AK666" s="84" t="e">
        <f>AVERAGE(AK659:AM665)</f>
        <v>#DIV/0!</v>
      </c>
      <c r="AL666" s="85"/>
      <c r="AM666" s="86"/>
      <c r="AN666" s="84" t="e">
        <f>AVERAGE(AN659:AP665)</f>
        <v>#DIV/0!</v>
      </c>
      <c r="AO666" s="85"/>
      <c r="AP666" s="86"/>
      <c r="AQ666" s="84" t="e">
        <f>AVERAGE(AQ659:AS665)</f>
        <v>#DIV/0!</v>
      </c>
      <c r="AR666" s="85"/>
      <c r="AS666" s="86"/>
      <c r="AT666" s="84" t="e">
        <f>AVERAGE(AT659:AV665)</f>
        <v>#DIV/0!</v>
      </c>
      <c r="AU666" s="85"/>
      <c r="AV666" s="86"/>
      <c r="AW666" s="84" t="e">
        <f>AVERAGE(AW659:AY665)</f>
        <v>#DIV/0!</v>
      </c>
      <c r="AX666" s="85"/>
      <c r="AY666" s="86"/>
    </row>
    <row r="667" spans="1:51" ht="27" customHeight="1">
      <c r="A667" s="88" t="s">
        <v>119</v>
      </c>
      <c r="B667" s="102">
        <v>43752</v>
      </c>
      <c r="C667" s="17">
        <v>575</v>
      </c>
      <c r="D667" s="17"/>
      <c r="E667" s="17"/>
      <c r="F667" s="12"/>
      <c r="G667" s="54"/>
      <c r="H667" s="62"/>
      <c r="I667" s="59"/>
      <c r="J667" s="17"/>
      <c r="K667" s="12"/>
      <c r="L667" s="12"/>
      <c r="M667" s="12"/>
      <c r="N667" s="12"/>
      <c r="O667" s="12"/>
      <c r="P667" s="12"/>
      <c r="Q667" s="12"/>
      <c r="R667" s="12"/>
      <c r="S667" s="17"/>
      <c r="T667" s="17"/>
      <c r="U667" s="17"/>
      <c r="V667" s="17"/>
      <c r="W667" s="17"/>
      <c r="X667" s="17"/>
      <c r="Y667" s="46"/>
      <c r="Z667" s="15"/>
      <c r="AA667" s="19"/>
      <c r="AB667" s="78"/>
      <c r="AC667" s="79"/>
      <c r="AD667" s="80"/>
      <c r="AE667" s="87"/>
      <c r="AF667" s="79"/>
      <c r="AG667" s="80"/>
      <c r="AH667" s="87"/>
      <c r="AI667" s="79"/>
      <c r="AJ667" s="80"/>
      <c r="AK667" s="87"/>
      <c r="AL667" s="79"/>
      <c r="AM667" s="80"/>
      <c r="AN667" s="87"/>
      <c r="AO667" s="79"/>
      <c r="AP667" s="80"/>
      <c r="AQ667" s="87"/>
      <c r="AR667" s="79"/>
      <c r="AS667" s="80"/>
      <c r="AT667" s="87"/>
      <c r="AU667" s="79"/>
      <c r="AV667" s="80"/>
      <c r="AW667" s="87"/>
      <c r="AX667" s="79"/>
      <c r="AY667" s="80"/>
    </row>
    <row r="668" spans="1:51" ht="27" customHeight="1">
      <c r="A668" s="89"/>
      <c r="B668" s="102">
        <v>43753</v>
      </c>
      <c r="C668" s="17">
        <v>576</v>
      </c>
      <c r="D668" s="17"/>
      <c r="E668" s="17"/>
      <c r="F668" s="17"/>
      <c r="G668" s="54"/>
      <c r="H668" s="62"/>
      <c r="I668" s="59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46"/>
      <c r="Z668" s="15"/>
      <c r="AA668" s="16"/>
      <c r="AB668" s="81"/>
      <c r="AC668" s="82"/>
      <c r="AD668" s="83"/>
      <c r="AE668" s="81"/>
      <c r="AF668" s="82"/>
      <c r="AG668" s="83"/>
      <c r="AH668" s="81"/>
      <c r="AI668" s="82"/>
      <c r="AJ668" s="83"/>
      <c r="AK668" s="81"/>
      <c r="AL668" s="82"/>
      <c r="AM668" s="83"/>
      <c r="AN668" s="81"/>
      <c r="AO668" s="82"/>
      <c r="AP668" s="83"/>
      <c r="AQ668" s="81"/>
      <c r="AR668" s="82"/>
      <c r="AS668" s="83"/>
      <c r="AT668" s="81"/>
      <c r="AU668" s="82"/>
      <c r="AV668" s="83"/>
      <c r="AW668" s="81"/>
      <c r="AX668" s="82"/>
      <c r="AY668" s="83"/>
    </row>
    <row r="669" spans="1:51" ht="27" customHeight="1">
      <c r="A669" s="89"/>
      <c r="B669" s="102">
        <v>43754</v>
      </c>
      <c r="C669" s="17">
        <v>577</v>
      </c>
      <c r="D669" s="17"/>
      <c r="E669" s="17"/>
      <c r="F669" s="17"/>
      <c r="G669" s="54"/>
      <c r="H669" s="62"/>
      <c r="I669" s="59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46"/>
      <c r="Z669" s="15"/>
      <c r="AA669" s="16"/>
      <c r="AB669" s="81"/>
      <c r="AC669" s="82"/>
      <c r="AD669" s="83"/>
      <c r="AE669" s="81"/>
      <c r="AF669" s="82"/>
      <c r="AG669" s="83"/>
      <c r="AH669" s="81"/>
      <c r="AI669" s="82"/>
      <c r="AJ669" s="83"/>
      <c r="AK669" s="81"/>
      <c r="AL669" s="82"/>
      <c r="AM669" s="83"/>
      <c r="AN669" s="81"/>
      <c r="AO669" s="82"/>
      <c r="AP669" s="83"/>
      <c r="AQ669" s="81"/>
      <c r="AR669" s="82"/>
      <c r="AS669" s="83"/>
      <c r="AT669" s="81"/>
      <c r="AU669" s="82"/>
      <c r="AV669" s="83"/>
      <c r="AW669" s="81"/>
      <c r="AX669" s="82"/>
      <c r="AY669" s="83"/>
    </row>
    <row r="670" spans="1:51" ht="27" customHeight="1">
      <c r="A670" s="89"/>
      <c r="B670" s="102">
        <v>43755</v>
      </c>
      <c r="C670" s="17">
        <v>578</v>
      </c>
      <c r="D670" s="17"/>
      <c r="E670" s="17"/>
      <c r="F670" s="17"/>
      <c r="G670" s="54"/>
      <c r="H670" s="62"/>
      <c r="I670" s="59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46"/>
      <c r="Z670" s="15"/>
      <c r="AA670" s="16"/>
      <c r="AB670" s="81"/>
      <c r="AC670" s="82"/>
      <c r="AD670" s="83"/>
      <c r="AE670" s="81"/>
      <c r="AF670" s="82"/>
      <c r="AG670" s="83"/>
      <c r="AH670" s="81"/>
      <c r="AI670" s="82"/>
      <c r="AJ670" s="83"/>
      <c r="AK670" s="81"/>
      <c r="AL670" s="82"/>
      <c r="AM670" s="83"/>
      <c r="AN670" s="81"/>
      <c r="AO670" s="82"/>
      <c r="AP670" s="83"/>
      <c r="AQ670" s="81"/>
      <c r="AR670" s="82"/>
      <c r="AS670" s="83"/>
      <c r="AT670" s="81"/>
      <c r="AU670" s="82"/>
      <c r="AV670" s="83"/>
      <c r="AW670" s="81"/>
      <c r="AX670" s="82"/>
      <c r="AY670" s="83"/>
    </row>
    <row r="671" spans="1:51" ht="27" customHeight="1">
      <c r="A671" s="89"/>
      <c r="B671" s="102">
        <v>43756</v>
      </c>
      <c r="C671" s="17">
        <v>579</v>
      </c>
      <c r="D671" s="17"/>
      <c r="E671" s="17"/>
      <c r="F671" s="17"/>
      <c r="G671" s="54"/>
      <c r="H671" s="62"/>
      <c r="I671" s="59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46"/>
      <c r="Z671" s="15"/>
      <c r="AA671" s="16"/>
      <c r="AB671" s="81"/>
      <c r="AC671" s="82"/>
      <c r="AD671" s="83"/>
      <c r="AE671" s="81"/>
      <c r="AF671" s="82"/>
      <c r="AG671" s="83"/>
      <c r="AH671" s="81"/>
      <c r="AI671" s="82"/>
      <c r="AJ671" s="83"/>
      <c r="AK671" s="81"/>
      <c r="AL671" s="82"/>
      <c r="AM671" s="83"/>
      <c r="AN671" s="81"/>
      <c r="AO671" s="82"/>
      <c r="AP671" s="83"/>
      <c r="AQ671" s="81"/>
      <c r="AR671" s="82"/>
      <c r="AS671" s="83"/>
      <c r="AT671" s="81"/>
      <c r="AU671" s="82"/>
      <c r="AV671" s="83"/>
      <c r="AW671" s="81"/>
      <c r="AX671" s="82"/>
      <c r="AY671" s="83"/>
    </row>
    <row r="672" spans="1:51" ht="27" customHeight="1">
      <c r="A672" s="89"/>
      <c r="B672" s="102">
        <v>43757</v>
      </c>
      <c r="C672" s="17">
        <v>580</v>
      </c>
      <c r="D672" s="17"/>
      <c r="E672" s="17"/>
      <c r="F672" s="17"/>
      <c r="G672" s="54"/>
      <c r="H672" s="62"/>
      <c r="I672" s="59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46"/>
      <c r="Z672" s="15"/>
      <c r="AA672" s="16"/>
      <c r="AB672" s="81"/>
      <c r="AC672" s="82"/>
      <c r="AD672" s="83"/>
      <c r="AE672" s="81"/>
      <c r="AF672" s="82"/>
      <c r="AG672" s="83"/>
      <c r="AH672" s="81"/>
      <c r="AI672" s="82"/>
      <c r="AJ672" s="83"/>
      <c r="AK672" s="81"/>
      <c r="AL672" s="82"/>
      <c r="AM672" s="83"/>
      <c r="AN672" s="81"/>
      <c r="AO672" s="82"/>
      <c r="AP672" s="83"/>
      <c r="AQ672" s="81"/>
      <c r="AR672" s="82"/>
      <c r="AS672" s="83"/>
      <c r="AT672" s="81"/>
      <c r="AU672" s="82"/>
      <c r="AV672" s="83"/>
      <c r="AW672" s="81"/>
      <c r="AX672" s="82"/>
      <c r="AY672" s="83"/>
    </row>
    <row r="673" spans="1:51" ht="27" customHeight="1">
      <c r="A673" s="89"/>
      <c r="B673" s="102">
        <v>43758</v>
      </c>
      <c r="C673" s="17">
        <v>581</v>
      </c>
      <c r="D673" s="17"/>
      <c r="E673" s="17"/>
      <c r="F673" s="17"/>
      <c r="G673" s="54"/>
      <c r="H673" s="62"/>
      <c r="I673" s="59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46"/>
      <c r="Z673" s="15"/>
      <c r="AA673" s="16"/>
      <c r="AB673" s="81"/>
      <c r="AC673" s="82"/>
      <c r="AD673" s="83"/>
      <c r="AE673" s="81"/>
      <c r="AF673" s="82"/>
      <c r="AG673" s="83"/>
      <c r="AH673" s="81"/>
      <c r="AI673" s="82"/>
      <c r="AJ673" s="83"/>
      <c r="AK673" s="81"/>
      <c r="AL673" s="82"/>
      <c r="AM673" s="83"/>
      <c r="AN673" s="81"/>
      <c r="AO673" s="82"/>
      <c r="AP673" s="83"/>
      <c r="AQ673" s="81"/>
      <c r="AR673" s="82"/>
      <c r="AS673" s="83"/>
      <c r="AT673" s="81"/>
      <c r="AU673" s="82"/>
      <c r="AV673" s="83"/>
      <c r="AW673" s="81"/>
      <c r="AX673" s="82"/>
      <c r="AY673" s="83"/>
    </row>
    <row r="674" spans="1:51" ht="27" customHeight="1">
      <c r="A674" s="89"/>
      <c r="B674" s="75" t="s">
        <v>37</v>
      </c>
      <c r="C674" s="20"/>
      <c r="D674" s="47" t="e">
        <f t="shared" ref="D674:Y674" si="82">AVERAGE(D667:D673)</f>
        <v>#DIV/0!</v>
      </c>
      <c r="E674" s="47" t="e">
        <f t="shared" si="82"/>
        <v>#DIV/0!</v>
      </c>
      <c r="F674" s="47" t="e">
        <f t="shared" si="82"/>
        <v>#DIV/0!</v>
      </c>
      <c r="G674" s="55" t="e">
        <f t="shared" si="82"/>
        <v>#DIV/0!</v>
      </c>
      <c r="H674" s="63" t="e">
        <f t="shared" si="82"/>
        <v>#DIV/0!</v>
      </c>
      <c r="I674" s="55" t="e">
        <f t="shared" si="82"/>
        <v>#DIV/0!</v>
      </c>
      <c r="J674" s="47" t="e">
        <f t="shared" si="82"/>
        <v>#DIV/0!</v>
      </c>
      <c r="K674" s="47" t="e">
        <f t="shared" si="82"/>
        <v>#DIV/0!</v>
      </c>
      <c r="L674" s="47" t="e">
        <f t="shared" si="82"/>
        <v>#DIV/0!</v>
      </c>
      <c r="M674" s="47" t="e">
        <f t="shared" si="82"/>
        <v>#DIV/0!</v>
      </c>
      <c r="N674" s="47" t="e">
        <f t="shared" si="82"/>
        <v>#DIV/0!</v>
      </c>
      <c r="O674" s="47" t="e">
        <f t="shared" si="82"/>
        <v>#DIV/0!</v>
      </c>
      <c r="P674" s="47" t="e">
        <f t="shared" si="82"/>
        <v>#DIV/0!</v>
      </c>
      <c r="Q674" s="47" t="e">
        <f t="shared" si="82"/>
        <v>#DIV/0!</v>
      </c>
      <c r="R674" s="47" t="e">
        <f t="shared" si="82"/>
        <v>#DIV/0!</v>
      </c>
      <c r="S674" s="47" t="e">
        <f t="shared" si="82"/>
        <v>#DIV/0!</v>
      </c>
      <c r="T674" s="47" t="e">
        <f t="shared" si="82"/>
        <v>#DIV/0!</v>
      </c>
      <c r="U674" s="47" t="e">
        <f t="shared" si="82"/>
        <v>#DIV/0!</v>
      </c>
      <c r="V674" s="47" t="e">
        <f t="shared" si="82"/>
        <v>#DIV/0!</v>
      </c>
      <c r="W674" s="47" t="e">
        <f t="shared" si="82"/>
        <v>#DIV/0!</v>
      </c>
      <c r="X674" s="47" t="e">
        <f t="shared" si="82"/>
        <v>#DIV/0!</v>
      </c>
      <c r="Y674" s="48" t="e">
        <f t="shared" si="82"/>
        <v>#DIV/0!</v>
      </c>
      <c r="Z674" s="15"/>
      <c r="AA674" s="19"/>
      <c r="AB674" s="84" t="e">
        <f>AVERAGE(AB667:AD673)</f>
        <v>#DIV/0!</v>
      </c>
      <c r="AC674" s="85"/>
      <c r="AD674" s="86"/>
      <c r="AE674" s="84" t="e">
        <f>AVERAGE(AE667:AG673)</f>
        <v>#DIV/0!</v>
      </c>
      <c r="AF674" s="85"/>
      <c r="AG674" s="86"/>
      <c r="AH674" s="84" t="e">
        <f>AVERAGE(AH667:AJ673)</f>
        <v>#DIV/0!</v>
      </c>
      <c r="AI674" s="85"/>
      <c r="AJ674" s="86"/>
      <c r="AK674" s="84" t="e">
        <f>AVERAGE(AK667:AM673)</f>
        <v>#DIV/0!</v>
      </c>
      <c r="AL674" s="85"/>
      <c r="AM674" s="86"/>
      <c r="AN674" s="84" t="e">
        <f>AVERAGE(AN667:AP673)</f>
        <v>#DIV/0!</v>
      </c>
      <c r="AO674" s="85"/>
      <c r="AP674" s="86"/>
      <c r="AQ674" s="84" t="e">
        <f>AVERAGE(AQ667:AS673)</f>
        <v>#DIV/0!</v>
      </c>
      <c r="AR674" s="85"/>
      <c r="AS674" s="86"/>
      <c r="AT674" s="84" t="e">
        <f>AVERAGE(AT667:AV673)</f>
        <v>#DIV/0!</v>
      </c>
      <c r="AU674" s="85"/>
      <c r="AV674" s="86"/>
      <c r="AW674" s="84" t="e">
        <f>AVERAGE(AW667:AY673)</f>
        <v>#DIV/0!</v>
      </c>
      <c r="AX674" s="85"/>
      <c r="AY674" s="86"/>
    </row>
    <row r="675" spans="1:51" ht="27" customHeight="1">
      <c r="A675" s="88" t="s">
        <v>120</v>
      </c>
      <c r="B675" s="102">
        <v>43759</v>
      </c>
      <c r="C675" s="17">
        <v>582</v>
      </c>
      <c r="D675" s="17"/>
      <c r="E675" s="17"/>
      <c r="F675" s="12"/>
      <c r="G675" s="54"/>
      <c r="H675" s="62"/>
      <c r="I675" s="59"/>
      <c r="J675" s="17"/>
      <c r="K675" s="12"/>
      <c r="L675" s="12"/>
      <c r="M675" s="12"/>
      <c r="N675" s="12"/>
      <c r="O675" s="12"/>
      <c r="P675" s="12"/>
      <c r="Q675" s="12"/>
      <c r="R675" s="12"/>
      <c r="S675" s="17"/>
      <c r="T675" s="17"/>
      <c r="U675" s="17"/>
      <c r="V675" s="17"/>
      <c r="W675" s="17"/>
      <c r="X675" s="17"/>
      <c r="Y675" s="46"/>
      <c r="Z675" s="15"/>
      <c r="AA675" s="19"/>
      <c r="AB675" s="78"/>
      <c r="AC675" s="79"/>
      <c r="AD675" s="80"/>
      <c r="AE675" s="87"/>
      <c r="AF675" s="79"/>
      <c r="AG675" s="80"/>
      <c r="AH675" s="87"/>
      <c r="AI675" s="79"/>
      <c r="AJ675" s="80"/>
      <c r="AK675" s="87"/>
      <c r="AL675" s="79"/>
      <c r="AM675" s="80"/>
      <c r="AN675" s="87"/>
      <c r="AO675" s="79"/>
      <c r="AP675" s="80"/>
      <c r="AQ675" s="87"/>
      <c r="AR675" s="79"/>
      <c r="AS675" s="80"/>
      <c r="AT675" s="87"/>
      <c r="AU675" s="79"/>
      <c r="AV675" s="80"/>
      <c r="AW675" s="87"/>
      <c r="AX675" s="79"/>
      <c r="AY675" s="80"/>
    </row>
    <row r="676" spans="1:51" ht="27" customHeight="1">
      <c r="A676" s="89"/>
      <c r="B676" s="102">
        <v>43760</v>
      </c>
      <c r="C676" s="17">
        <v>583</v>
      </c>
      <c r="D676" s="17"/>
      <c r="E676" s="17"/>
      <c r="F676" s="17"/>
      <c r="G676" s="54"/>
      <c r="H676" s="62"/>
      <c r="I676" s="59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46"/>
      <c r="Z676" s="15"/>
      <c r="AA676" s="16"/>
      <c r="AB676" s="81"/>
      <c r="AC676" s="82"/>
      <c r="AD676" s="83"/>
      <c r="AE676" s="81"/>
      <c r="AF676" s="82"/>
      <c r="AG676" s="83"/>
      <c r="AH676" s="81"/>
      <c r="AI676" s="82"/>
      <c r="AJ676" s="83"/>
      <c r="AK676" s="81"/>
      <c r="AL676" s="82"/>
      <c r="AM676" s="83"/>
      <c r="AN676" s="81"/>
      <c r="AO676" s="82"/>
      <c r="AP676" s="83"/>
      <c r="AQ676" s="81"/>
      <c r="AR676" s="82"/>
      <c r="AS676" s="83"/>
      <c r="AT676" s="81"/>
      <c r="AU676" s="82"/>
      <c r="AV676" s="83"/>
      <c r="AW676" s="81"/>
      <c r="AX676" s="82"/>
      <c r="AY676" s="83"/>
    </row>
    <row r="677" spans="1:51" ht="27" customHeight="1">
      <c r="A677" s="89"/>
      <c r="B677" s="102">
        <v>43761</v>
      </c>
      <c r="C677" s="17">
        <v>584</v>
      </c>
      <c r="D677" s="17"/>
      <c r="E677" s="17"/>
      <c r="F677" s="17"/>
      <c r="G677" s="54"/>
      <c r="H677" s="62"/>
      <c r="I677" s="59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46"/>
      <c r="Z677" s="15"/>
      <c r="AA677" s="16"/>
      <c r="AB677" s="81"/>
      <c r="AC677" s="82"/>
      <c r="AD677" s="83"/>
      <c r="AE677" s="81"/>
      <c r="AF677" s="82"/>
      <c r="AG677" s="83"/>
      <c r="AH677" s="81"/>
      <c r="AI677" s="82"/>
      <c r="AJ677" s="83"/>
      <c r="AK677" s="81"/>
      <c r="AL677" s="82"/>
      <c r="AM677" s="83"/>
      <c r="AN677" s="81"/>
      <c r="AO677" s="82"/>
      <c r="AP677" s="83"/>
      <c r="AQ677" s="81"/>
      <c r="AR677" s="82"/>
      <c r="AS677" s="83"/>
      <c r="AT677" s="81"/>
      <c r="AU677" s="82"/>
      <c r="AV677" s="83"/>
      <c r="AW677" s="81"/>
      <c r="AX677" s="82"/>
      <c r="AY677" s="83"/>
    </row>
    <row r="678" spans="1:51" ht="27" customHeight="1">
      <c r="A678" s="89"/>
      <c r="B678" s="102">
        <v>43762</v>
      </c>
      <c r="C678" s="17">
        <v>585</v>
      </c>
      <c r="D678" s="17"/>
      <c r="E678" s="17"/>
      <c r="F678" s="17"/>
      <c r="G678" s="54"/>
      <c r="H678" s="62"/>
      <c r="I678" s="59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46"/>
      <c r="Z678" s="15"/>
      <c r="AA678" s="16"/>
      <c r="AB678" s="81"/>
      <c r="AC678" s="82"/>
      <c r="AD678" s="83"/>
      <c r="AE678" s="81"/>
      <c r="AF678" s="82"/>
      <c r="AG678" s="83"/>
      <c r="AH678" s="81"/>
      <c r="AI678" s="82"/>
      <c r="AJ678" s="83"/>
      <c r="AK678" s="81"/>
      <c r="AL678" s="82"/>
      <c r="AM678" s="83"/>
      <c r="AN678" s="81"/>
      <c r="AO678" s="82"/>
      <c r="AP678" s="83"/>
      <c r="AQ678" s="81"/>
      <c r="AR678" s="82"/>
      <c r="AS678" s="83"/>
      <c r="AT678" s="81"/>
      <c r="AU678" s="82"/>
      <c r="AV678" s="83"/>
      <c r="AW678" s="81"/>
      <c r="AX678" s="82"/>
      <c r="AY678" s="83"/>
    </row>
    <row r="679" spans="1:51" ht="27" customHeight="1">
      <c r="A679" s="89"/>
      <c r="B679" s="102">
        <v>43763</v>
      </c>
      <c r="C679" s="17">
        <v>586</v>
      </c>
      <c r="D679" s="17"/>
      <c r="E679" s="17"/>
      <c r="F679" s="17"/>
      <c r="G679" s="54"/>
      <c r="H679" s="62"/>
      <c r="I679" s="59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46"/>
      <c r="Z679" s="15"/>
      <c r="AA679" s="16"/>
      <c r="AB679" s="81"/>
      <c r="AC679" s="82"/>
      <c r="AD679" s="83"/>
      <c r="AE679" s="81"/>
      <c r="AF679" s="82"/>
      <c r="AG679" s="83"/>
      <c r="AH679" s="81"/>
      <c r="AI679" s="82"/>
      <c r="AJ679" s="83"/>
      <c r="AK679" s="81"/>
      <c r="AL679" s="82"/>
      <c r="AM679" s="83"/>
      <c r="AN679" s="81"/>
      <c r="AO679" s="82"/>
      <c r="AP679" s="83"/>
      <c r="AQ679" s="81"/>
      <c r="AR679" s="82"/>
      <c r="AS679" s="83"/>
      <c r="AT679" s="81"/>
      <c r="AU679" s="82"/>
      <c r="AV679" s="83"/>
      <c r="AW679" s="81"/>
      <c r="AX679" s="82"/>
      <c r="AY679" s="83"/>
    </row>
    <row r="680" spans="1:51" ht="27" customHeight="1">
      <c r="A680" s="89"/>
      <c r="B680" s="102">
        <v>43764</v>
      </c>
      <c r="C680" s="17">
        <v>587</v>
      </c>
      <c r="D680" s="17"/>
      <c r="E680" s="17"/>
      <c r="F680" s="17"/>
      <c r="G680" s="54"/>
      <c r="H680" s="62"/>
      <c r="I680" s="59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46"/>
      <c r="Z680" s="15"/>
      <c r="AA680" s="16"/>
      <c r="AB680" s="81"/>
      <c r="AC680" s="82"/>
      <c r="AD680" s="83"/>
      <c r="AE680" s="81"/>
      <c r="AF680" s="82"/>
      <c r="AG680" s="83"/>
      <c r="AH680" s="81"/>
      <c r="AI680" s="82"/>
      <c r="AJ680" s="83"/>
      <c r="AK680" s="81"/>
      <c r="AL680" s="82"/>
      <c r="AM680" s="83"/>
      <c r="AN680" s="81"/>
      <c r="AO680" s="82"/>
      <c r="AP680" s="83"/>
      <c r="AQ680" s="81"/>
      <c r="AR680" s="82"/>
      <c r="AS680" s="83"/>
      <c r="AT680" s="81"/>
      <c r="AU680" s="82"/>
      <c r="AV680" s="83"/>
      <c r="AW680" s="81"/>
      <c r="AX680" s="82"/>
      <c r="AY680" s="83"/>
    </row>
    <row r="681" spans="1:51" ht="27" customHeight="1">
      <c r="A681" s="89"/>
      <c r="B681" s="102">
        <v>43765</v>
      </c>
      <c r="C681" s="17">
        <v>588</v>
      </c>
      <c r="D681" s="17"/>
      <c r="E681" s="17"/>
      <c r="F681" s="17"/>
      <c r="G681" s="54"/>
      <c r="H681" s="62"/>
      <c r="I681" s="59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46"/>
      <c r="Z681" s="15"/>
      <c r="AA681" s="16"/>
      <c r="AB681" s="81"/>
      <c r="AC681" s="82"/>
      <c r="AD681" s="83"/>
      <c r="AE681" s="81"/>
      <c r="AF681" s="82"/>
      <c r="AG681" s="83"/>
      <c r="AH681" s="81"/>
      <c r="AI681" s="82"/>
      <c r="AJ681" s="83"/>
      <c r="AK681" s="81"/>
      <c r="AL681" s="82"/>
      <c r="AM681" s="83"/>
      <c r="AN681" s="81"/>
      <c r="AO681" s="82"/>
      <c r="AP681" s="83"/>
      <c r="AQ681" s="81"/>
      <c r="AR681" s="82"/>
      <c r="AS681" s="83"/>
      <c r="AT681" s="81"/>
      <c r="AU681" s="82"/>
      <c r="AV681" s="83"/>
      <c r="AW681" s="81"/>
      <c r="AX681" s="82"/>
      <c r="AY681" s="83"/>
    </row>
    <row r="682" spans="1:51" ht="27" customHeight="1">
      <c r="A682" s="89"/>
      <c r="B682" s="75" t="s">
        <v>37</v>
      </c>
      <c r="C682" s="20"/>
      <c r="D682" s="47" t="e">
        <f t="shared" ref="D682:Y682" si="83">AVERAGE(D675:D681)</f>
        <v>#DIV/0!</v>
      </c>
      <c r="E682" s="47" t="e">
        <f t="shared" si="83"/>
        <v>#DIV/0!</v>
      </c>
      <c r="F682" s="47" t="e">
        <f t="shared" si="83"/>
        <v>#DIV/0!</v>
      </c>
      <c r="G682" s="55" t="e">
        <f t="shared" si="83"/>
        <v>#DIV/0!</v>
      </c>
      <c r="H682" s="63" t="e">
        <f t="shared" si="83"/>
        <v>#DIV/0!</v>
      </c>
      <c r="I682" s="55" t="e">
        <f t="shared" si="83"/>
        <v>#DIV/0!</v>
      </c>
      <c r="J682" s="47" t="e">
        <f t="shared" si="83"/>
        <v>#DIV/0!</v>
      </c>
      <c r="K682" s="47" t="e">
        <f t="shared" si="83"/>
        <v>#DIV/0!</v>
      </c>
      <c r="L682" s="47" t="e">
        <f t="shared" si="83"/>
        <v>#DIV/0!</v>
      </c>
      <c r="M682" s="47" t="e">
        <f t="shared" si="83"/>
        <v>#DIV/0!</v>
      </c>
      <c r="N682" s="47" t="e">
        <f t="shared" si="83"/>
        <v>#DIV/0!</v>
      </c>
      <c r="O682" s="47" t="e">
        <f t="shared" si="83"/>
        <v>#DIV/0!</v>
      </c>
      <c r="P682" s="47" t="e">
        <f t="shared" si="83"/>
        <v>#DIV/0!</v>
      </c>
      <c r="Q682" s="47" t="e">
        <f t="shared" si="83"/>
        <v>#DIV/0!</v>
      </c>
      <c r="R682" s="47" t="e">
        <f t="shared" si="83"/>
        <v>#DIV/0!</v>
      </c>
      <c r="S682" s="47" t="e">
        <f t="shared" si="83"/>
        <v>#DIV/0!</v>
      </c>
      <c r="T682" s="47" t="e">
        <f t="shared" si="83"/>
        <v>#DIV/0!</v>
      </c>
      <c r="U682" s="47" t="e">
        <f t="shared" si="83"/>
        <v>#DIV/0!</v>
      </c>
      <c r="V682" s="47" t="e">
        <f t="shared" si="83"/>
        <v>#DIV/0!</v>
      </c>
      <c r="W682" s="47" t="e">
        <f t="shared" si="83"/>
        <v>#DIV/0!</v>
      </c>
      <c r="X682" s="47" t="e">
        <f t="shared" si="83"/>
        <v>#DIV/0!</v>
      </c>
      <c r="Y682" s="48" t="e">
        <f t="shared" si="83"/>
        <v>#DIV/0!</v>
      </c>
      <c r="Z682" s="15"/>
      <c r="AA682" s="19"/>
      <c r="AB682" s="84" t="e">
        <f>AVERAGE(AB675:AD681)</f>
        <v>#DIV/0!</v>
      </c>
      <c r="AC682" s="85"/>
      <c r="AD682" s="86"/>
      <c r="AE682" s="84" t="e">
        <f>AVERAGE(AE675:AG681)</f>
        <v>#DIV/0!</v>
      </c>
      <c r="AF682" s="85"/>
      <c r="AG682" s="86"/>
      <c r="AH682" s="84" t="e">
        <f>AVERAGE(AH675:AJ681)</f>
        <v>#DIV/0!</v>
      </c>
      <c r="AI682" s="85"/>
      <c r="AJ682" s="86"/>
      <c r="AK682" s="84" t="e">
        <f>AVERAGE(AK675:AM681)</f>
        <v>#DIV/0!</v>
      </c>
      <c r="AL682" s="85"/>
      <c r="AM682" s="86"/>
      <c r="AN682" s="84" t="e">
        <f>AVERAGE(AN675:AP681)</f>
        <v>#DIV/0!</v>
      </c>
      <c r="AO682" s="85"/>
      <c r="AP682" s="86"/>
      <c r="AQ682" s="84" t="e">
        <f>AVERAGE(AQ675:AS681)</f>
        <v>#DIV/0!</v>
      </c>
      <c r="AR682" s="85"/>
      <c r="AS682" s="86"/>
      <c r="AT682" s="84" t="e">
        <f>AVERAGE(AT675:AV681)</f>
        <v>#DIV/0!</v>
      </c>
      <c r="AU682" s="85"/>
      <c r="AV682" s="86"/>
      <c r="AW682" s="84" t="e">
        <f>AVERAGE(AW675:AY681)</f>
        <v>#DIV/0!</v>
      </c>
      <c r="AX682" s="85"/>
      <c r="AY682" s="86"/>
    </row>
    <row r="683" spans="1:51" ht="27" customHeight="1">
      <c r="A683" s="88" t="s">
        <v>121</v>
      </c>
      <c r="B683" s="102">
        <v>43766</v>
      </c>
      <c r="C683" s="17">
        <v>589</v>
      </c>
      <c r="D683" s="17"/>
      <c r="E683" s="17"/>
      <c r="F683" s="12"/>
      <c r="G683" s="54"/>
      <c r="H683" s="62"/>
      <c r="I683" s="59"/>
      <c r="J683" s="17"/>
      <c r="K683" s="12"/>
      <c r="L683" s="12"/>
      <c r="M683" s="12"/>
      <c r="N683" s="12"/>
      <c r="O683" s="12"/>
      <c r="P683" s="12"/>
      <c r="Q683" s="12"/>
      <c r="R683" s="12"/>
      <c r="S683" s="17"/>
      <c r="T683" s="17"/>
      <c r="U683" s="17"/>
      <c r="V683" s="17"/>
      <c r="W683" s="17"/>
      <c r="X683" s="17"/>
      <c r="Y683" s="46"/>
      <c r="Z683" s="15"/>
      <c r="AA683" s="19"/>
      <c r="AB683" s="78"/>
      <c r="AC683" s="79"/>
      <c r="AD683" s="80"/>
      <c r="AE683" s="87"/>
      <c r="AF683" s="79"/>
      <c r="AG683" s="80"/>
      <c r="AH683" s="87"/>
      <c r="AI683" s="79"/>
      <c r="AJ683" s="80"/>
      <c r="AK683" s="87"/>
      <c r="AL683" s="79"/>
      <c r="AM683" s="80"/>
      <c r="AN683" s="87"/>
      <c r="AO683" s="79"/>
      <c r="AP683" s="80"/>
      <c r="AQ683" s="87"/>
      <c r="AR683" s="79"/>
      <c r="AS683" s="80"/>
      <c r="AT683" s="87"/>
      <c r="AU683" s="79"/>
      <c r="AV683" s="80"/>
      <c r="AW683" s="87"/>
      <c r="AX683" s="79"/>
      <c r="AY683" s="80"/>
    </row>
    <row r="684" spans="1:51" ht="27" customHeight="1">
      <c r="A684" s="89"/>
      <c r="B684" s="102">
        <v>43767</v>
      </c>
      <c r="C684" s="17">
        <v>590</v>
      </c>
      <c r="D684" s="17"/>
      <c r="E684" s="17"/>
      <c r="F684" s="17"/>
      <c r="G684" s="54"/>
      <c r="H684" s="62"/>
      <c r="I684" s="59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46"/>
      <c r="Z684" s="15"/>
      <c r="AA684" s="16"/>
      <c r="AB684" s="81"/>
      <c r="AC684" s="82"/>
      <c r="AD684" s="83"/>
      <c r="AE684" s="81"/>
      <c r="AF684" s="82"/>
      <c r="AG684" s="83"/>
      <c r="AH684" s="81"/>
      <c r="AI684" s="82"/>
      <c r="AJ684" s="83"/>
      <c r="AK684" s="81"/>
      <c r="AL684" s="82"/>
      <c r="AM684" s="83"/>
      <c r="AN684" s="81"/>
      <c r="AO684" s="82"/>
      <c r="AP684" s="83"/>
      <c r="AQ684" s="81"/>
      <c r="AR684" s="82"/>
      <c r="AS684" s="83"/>
      <c r="AT684" s="81"/>
      <c r="AU684" s="82"/>
      <c r="AV684" s="83"/>
      <c r="AW684" s="81"/>
      <c r="AX684" s="82"/>
      <c r="AY684" s="83"/>
    </row>
    <row r="685" spans="1:51" ht="27" customHeight="1">
      <c r="A685" s="89"/>
      <c r="B685" s="102">
        <v>43768</v>
      </c>
      <c r="C685" s="17">
        <v>591</v>
      </c>
      <c r="D685" s="17"/>
      <c r="E685" s="17"/>
      <c r="F685" s="17"/>
      <c r="G685" s="54"/>
      <c r="H685" s="62"/>
      <c r="I685" s="59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46"/>
      <c r="Z685" s="15"/>
      <c r="AA685" s="16"/>
      <c r="AB685" s="81"/>
      <c r="AC685" s="82"/>
      <c r="AD685" s="83"/>
      <c r="AE685" s="81"/>
      <c r="AF685" s="82"/>
      <c r="AG685" s="83"/>
      <c r="AH685" s="81"/>
      <c r="AI685" s="82"/>
      <c r="AJ685" s="83"/>
      <c r="AK685" s="81"/>
      <c r="AL685" s="82"/>
      <c r="AM685" s="83"/>
      <c r="AN685" s="81"/>
      <c r="AO685" s="82"/>
      <c r="AP685" s="83"/>
      <c r="AQ685" s="81"/>
      <c r="AR685" s="82"/>
      <c r="AS685" s="83"/>
      <c r="AT685" s="81"/>
      <c r="AU685" s="82"/>
      <c r="AV685" s="83"/>
      <c r="AW685" s="81"/>
      <c r="AX685" s="82"/>
      <c r="AY685" s="83"/>
    </row>
    <row r="686" spans="1:51" ht="27" customHeight="1">
      <c r="A686" s="89"/>
      <c r="B686" s="102">
        <v>43769</v>
      </c>
      <c r="C686" s="17">
        <v>592</v>
      </c>
      <c r="D686" s="17"/>
      <c r="E686" s="17"/>
      <c r="F686" s="17"/>
      <c r="G686" s="54"/>
      <c r="H686" s="62"/>
      <c r="I686" s="59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46"/>
      <c r="Z686" s="15"/>
      <c r="AA686" s="16"/>
      <c r="AB686" s="81"/>
      <c r="AC686" s="82"/>
      <c r="AD686" s="83"/>
      <c r="AE686" s="81"/>
      <c r="AF686" s="82"/>
      <c r="AG686" s="83"/>
      <c r="AH686" s="81"/>
      <c r="AI686" s="82"/>
      <c r="AJ686" s="83"/>
      <c r="AK686" s="81"/>
      <c r="AL686" s="82"/>
      <c r="AM686" s="83"/>
      <c r="AN686" s="81"/>
      <c r="AO686" s="82"/>
      <c r="AP686" s="83"/>
      <c r="AQ686" s="81"/>
      <c r="AR686" s="82"/>
      <c r="AS686" s="83"/>
      <c r="AT686" s="81"/>
      <c r="AU686" s="82"/>
      <c r="AV686" s="83"/>
      <c r="AW686" s="81"/>
      <c r="AX686" s="82"/>
      <c r="AY686" s="83"/>
    </row>
    <row r="687" spans="1:51" ht="27" customHeight="1">
      <c r="A687" s="89"/>
      <c r="B687" s="102">
        <v>43770</v>
      </c>
      <c r="C687" s="17">
        <v>593</v>
      </c>
      <c r="D687" s="17"/>
      <c r="E687" s="17"/>
      <c r="F687" s="17"/>
      <c r="G687" s="54"/>
      <c r="H687" s="62"/>
      <c r="I687" s="59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46"/>
      <c r="Z687" s="15"/>
      <c r="AA687" s="16"/>
      <c r="AB687" s="81"/>
      <c r="AC687" s="82"/>
      <c r="AD687" s="83"/>
      <c r="AE687" s="81"/>
      <c r="AF687" s="82"/>
      <c r="AG687" s="83"/>
      <c r="AH687" s="81"/>
      <c r="AI687" s="82"/>
      <c r="AJ687" s="83"/>
      <c r="AK687" s="81"/>
      <c r="AL687" s="82"/>
      <c r="AM687" s="83"/>
      <c r="AN687" s="81"/>
      <c r="AO687" s="82"/>
      <c r="AP687" s="83"/>
      <c r="AQ687" s="81"/>
      <c r="AR687" s="82"/>
      <c r="AS687" s="83"/>
      <c r="AT687" s="81"/>
      <c r="AU687" s="82"/>
      <c r="AV687" s="83"/>
      <c r="AW687" s="81"/>
      <c r="AX687" s="82"/>
      <c r="AY687" s="83"/>
    </row>
    <row r="688" spans="1:51" ht="27" customHeight="1">
      <c r="A688" s="89"/>
      <c r="B688" s="102">
        <v>43771</v>
      </c>
      <c r="C688" s="17">
        <v>594</v>
      </c>
      <c r="D688" s="17"/>
      <c r="E688" s="17"/>
      <c r="F688" s="17"/>
      <c r="G688" s="54"/>
      <c r="H688" s="62"/>
      <c r="I688" s="59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46"/>
      <c r="Z688" s="15"/>
      <c r="AA688" s="16"/>
      <c r="AB688" s="81"/>
      <c r="AC688" s="82"/>
      <c r="AD688" s="83"/>
      <c r="AE688" s="81"/>
      <c r="AF688" s="82"/>
      <c r="AG688" s="83"/>
      <c r="AH688" s="81"/>
      <c r="AI688" s="82"/>
      <c r="AJ688" s="83"/>
      <c r="AK688" s="81"/>
      <c r="AL688" s="82"/>
      <c r="AM688" s="83"/>
      <c r="AN688" s="81"/>
      <c r="AO688" s="82"/>
      <c r="AP688" s="83"/>
      <c r="AQ688" s="81"/>
      <c r="AR688" s="82"/>
      <c r="AS688" s="83"/>
      <c r="AT688" s="81"/>
      <c r="AU688" s="82"/>
      <c r="AV688" s="83"/>
      <c r="AW688" s="81"/>
      <c r="AX688" s="82"/>
      <c r="AY688" s="83"/>
    </row>
    <row r="689" spans="1:51" ht="27" customHeight="1">
      <c r="A689" s="89"/>
      <c r="B689" s="102">
        <v>43772</v>
      </c>
      <c r="C689" s="17">
        <v>595</v>
      </c>
      <c r="D689" s="17"/>
      <c r="E689" s="17"/>
      <c r="F689" s="17"/>
      <c r="G689" s="54"/>
      <c r="H689" s="62"/>
      <c r="I689" s="59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46"/>
      <c r="Z689" s="15"/>
      <c r="AA689" s="16"/>
      <c r="AB689" s="81"/>
      <c r="AC689" s="82"/>
      <c r="AD689" s="83"/>
      <c r="AE689" s="81"/>
      <c r="AF689" s="82"/>
      <c r="AG689" s="83"/>
      <c r="AH689" s="81"/>
      <c r="AI689" s="82"/>
      <c r="AJ689" s="83"/>
      <c r="AK689" s="81"/>
      <c r="AL689" s="82"/>
      <c r="AM689" s="83"/>
      <c r="AN689" s="81"/>
      <c r="AO689" s="82"/>
      <c r="AP689" s="83"/>
      <c r="AQ689" s="81"/>
      <c r="AR689" s="82"/>
      <c r="AS689" s="83"/>
      <c r="AT689" s="81"/>
      <c r="AU689" s="82"/>
      <c r="AV689" s="83"/>
      <c r="AW689" s="81"/>
      <c r="AX689" s="82"/>
      <c r="AY689" s="83"/>
    </row>
    <row r="690" spans="1:51" ht="27" customHeight="1">
      <c r="A690" s="89"/>
      <c r="B690" s="75" t="s">
        <v>37</v>
      </c>
      <c r="C690" s="20"/>
      <c r="D690" s="47" t="e">
        <f t="shared" ref="D690:Y690" si="84">AVERAGE(D683:D689)</f>
        <v>#DIV/0!</v>
      </c>
      <c r="E690" s="47" t="e">
        <f t="shared" si="84"/>
        <v>#DIV/0!</v>
      </c>
      <c r="F690" s="47" t="e">
        <f t="shared" si="84"/>
        <v>#DIV/0!</v>
      </c>
      <c r="G690" s="55" t="e">
        <f t="shared" si="84"/>
        <v>#DIV/0!</v>
      </c>
      <c r="H690" s="63" t="e">
        <f t="shared" si="84"/>
        <v>#DIV/0!</v>
      </c>
      <c r="I690" s="55" t="e">
        <f t="shared" si="84"/>
        <v>#DIV/0!</v>
      </c>
      <c r="J690" s="47" t="e">
        <f t="shared" si="84"/>
        <v>#DIV/0!</v>
      </c>
      <c r="K690" s="47" t="e">
        <f t="shared" si="84"/>
        <v>#DIV/0!</v>
      </c>
      <c r="L690" s="47" t="e">
        <f t="shared" si="84"/>
        <v>#DIV/0!</v>
      </c>
      <c r="M690" s="47" t="e">
        <f t="shared" si="84"/>
        <v>#DIV/0!</v>
      </c>
      <c r="N690" s="47" t="e">
        <f t="shared" si="84"/>
        <v>#DIV/0!</v>
      </c>
      <c r="O690" s="47" t="e">
        <f t="shared" si="84"/>
        <v>#DIV/0!</v>
      </c>
      <c r="P690" s="47" t="e">
        <f t="shared" si="84"/>
        <v>#DIV/0!</v>
      </c>
      <c r="Q690" s="47" t="e">
        <f t="shared" si="84"/>
        <v>#DIV/0!</v>
      </c>
      <c r="R690" s="47" t="e">
        <f t="shared" si="84"/>
        <v>#DIV/0!</v>
      </c>
      <c r="S690" s="47" t="e">
        <f t="shared" si="84"/>
        <v>#DIV/0!</v>
      </c>
      <c r="T690" s="47" t="e">
        <f t="shared" si="84"/>
        <v>#DIV/0!</v>
      </c>
      <c r="U690" s="47" t="e">
        <f t="shared" si="84"/>
        <v>#DIV/0!</v>
      </c>
      <c r="V690" s="47" t="e">
        <f t="shared" si="84"/>
        <v>#DIV/0!</v>
      </c>
      <c r="W690" s="47" t="e">
        <f t="shared" si="84"/>
        <v>#DIV/0!</v>
      </c>
      <c r="X690" s="47" t="e">
        <f t="shared" si="84"/>
        <v>#DIV/0!</v>
      </c>
      <c r="Y690" s="48" t="e">
        <f t="shared" si="84"/>
        <v>#DIV/0!</v>
      </c>
      <c r="Z690" s="15"/>
      <c r="AA690" s="19"/>
      <c r="AB690" s="84" t="e">
        <f>AVERAGE(AB683:AD689)</f>
        <v>#DIV/0!</v>
      </c>
      <c r="AC690" s="85"/>
      <c r="AD690" s="86"/>
      <c r="AE690" s="84" t="e">
        <f>AVERAGE(AE683:AG689)</f>
        <v>#DIV/0!</v>
      </c>
      <c r="AF690" s="85"/>
      <c r="AG690" s="86"/>
      <c r="AH690" s="84" t="e">
        <f>AVERAGE(AH683:AJ689)</f>
        <v>#DIV/0!</v>
      </c>
      <c r="AI690" s="85"/>
      <c r="AJ690" s="86"/>
      <c r="AK690" s="84" t="e">
        <f>AVERAGE(AK683:AM689)</f>
        <v>#DIV/0!</v>
      </c>
      <c r="AL690" s="85"/>
      <c r="AM690" s="86"/>
      <c r="AN690" s="84" t="e">
        <f>AVERAGE(AN683:AP689)</f>
        <v>#DIV/0!</v>
      </c>
      <c r="AO690" s="85"/>
      <c r="AP690" s="86"/>
      <c r="AQ690" s="84" t="e">
        <f>AVERAGE(AQ683:AS689)</f>
        <v>#DIV/0!</v>
      </c>
      <c r="AR690" s="85"/>
      <c r="AS690" s="86"/>
      <c r="AT690" s="84" t="e">
        <f>AVERAGE(AT683:AV689)</f>
        <v>#DIV/0!</v>
      </c>
      <c r="AU690" s="85"/>
      <c r="AV690" s="86"/>
      <c r="AW690" s="84" t="e">
        <f>AVERAGE(AW683:AY689)</f>
        <v>#DIV/0!</v>
      </c>
      <c r="AX690" s="85"/>
      <c r="AY690" s="86"/>
    </row>
    <row r="691" spans="1:51" ht="27" customHeight="1">
      <c r="A691" s="88" t="s">
        <v>122</v>
      </c>
      <c r="B691" s="102">
        <v>43773</v>
      </c>
      <c r="C691" s="17">
        <v>596</v>
      </c>
      <c r="D691" s="17"/>
      <c r="E691" s="17"/>
      <c r="F691" s="12"/>
      <c r="G691" s="54"/>
      <c r="H691" s="62"/>
      <c r="I691" s="59"/>
      <c r="J691" s="17"/>
      <c r="K691" s="12"/>
      <c r="L691" s="12"/>
      <c r="M691" s="12"/>
      <c r="N691" s="12"/>
      <c r="O691" s="12"/>
      <c r="P691" s="12"/>
      <c r="Q691" s="12"/>
      <c r="R691" s="12"/>
      <c r="S691" s="17"/>
      <c r="T691" s="17"/>
      <c r="U691" s="17"/>
      <c r="V691" s="17"/>
      <c r="W691" s="17"/>
      <c r="X691" s="17"/>
      <c r="Y691" s="46"/>
      <c r="Z691" s="15"/>
      <c r="AA691" s="19"/>
      <c r="AB691" s="78"/>
      <c r="AC691" s="79"/>
      <c r="AD691" s="80"/>
      <c r="AE691" s="87"/>
      <c r="AF691" s="79"/>
      <c r="AG691" s="80"/>
      <c r="AH691" s="87"/>
      <c r="AI691" s="79"/>
      <c r="AJ691" s="80"/>
      <c r="AK691" s="87"/>
      <c r="AL691" s="79"/>
      <c r="AM691" s="80"/>
      <c r="AN691" s="87"/>
      <c r="AO691" s="79"/>
      <c r="AP691" s="80"/>
      <c r="AQ691" s="87"/>
      <c r="AR691" s="79"/>
      <c r="AS691" s="80"/>
      <c r="AT691" s="87"/>
      <c r="AU691" s="79"/>
      <c r="AV691" s="80"/>
      <c r="AW691" s="87"/>
      <c r="AX691" s="79"/>
      <c r="AY691" s="80"/>
    </row>
    <row r="692" spans="1:51" ht="27" customHeight="1">
      <c r="A692" s="89"/>
      <c r="B692" s="102">
        <v>43774</v>
      </c>
      <c r="C692" s="17">
        <v>597</v>
      </c>
      <c r="D692" s="17"/>
      <c r="E692" s="17"/>
      <c r="F692" s="17"/>
      <c r="G692" s="54"/>
      <c r="H692" s="62"/>
      <c r="I692" s="59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46"/>
      <c r="Z692" s="15"/>
      <c r="AA692" s="16"/>
      <c r="AB692" s="81"/>
      <c r="AC692" s="82"/>
      <c r="AD692" s="83"/>
      <c r="AE692" s="81"/>
      <c r="AF692" s="82"/>
      <c r="AG692" s="83"/>
      <c r="AH692" s="81"/>
      <c r="AI692" s="82"/>
      <c r="AJ692" s="83"/>
      <c r="AK692" s="81"/>
      <c r="AL692" s="82"/>
      <c r="AM692" s="83"/>
      <c r="AN692" s="81"/>
      <c r="AO692" s="82"/>
      <c r="AP692" s="83"/>
      <c r="AQ692" s="81"/>
      <c r="AR692" s="82"/>
      <c r="AS692" s="83"/>
      <c r="AT692" s="81"/>
      <c r="AU692" s="82"/>
      <c r="AV692" s="83"/>
      <c r="AW692" s="81"/>
      <c r="AX692" s="82"/>
      <c r="AY692" s="83"/>
    </row>
    <row r="693" spans="1:51" ht="27" customHeight="1">
      <c r="A693" s="89"/>
      <c r="B693" s="102">
        <v>43775</v>
      </c>
      <c r="C693" s="17">
        <v>598</v>
      </c>
      <c r="D693" s="17"/>
      <c r="E693" s="17"/>
      <c r="F693" s="17"/>
      <c r="G693" s="54"/>
      <c r="H693" s="62"/>
      <c r="I693" s="59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46"/>
      <c r="Z693" s="15"/>
      <c r="AA693" s="16"/>
      <c r="AB693" s="81"/>
      <c r="AC693" s="82"/>
      <c r="AD693" s="83"/>
      <c r="AE693" s="81"/>
      <c r="AF693" s="82"/>
      <c r="AG693" s="83"/>
      <c r="AH693" s="81"/>
      <c r="AI693" s="82"/>
      <c r="AJ693" s="83"/>
      <c r="AK693" s="81"/>
      <c r="AL693" s="82"/>
      <c r="AM693" s="83"/>
      <c r="AN693" s="81"/>
      <c r="AO693" s="82"/>
      <c r="AP693" s="83"/>
      <c r="AQ693" s="81"/>
      <c r="AR693" s="82"/>
      <c r="AS693" s="83"/>
      <c r="AT693" s="81"/>
      <c r="AU693" s="82"/>
      <c r="AV693" s="83"/>
      <c r="AW693" s="81"/>
      <c r="AX693" s="82"/>
      <c r="AY693" s="83"/>
    </row>
    <row r="694" spans="1:51" ht="27" customHeight="1">
      <c r="A694" s="89"/>
      <c r="B694" s="102">
        <v>43776</v>
      </c>
      <c r="C694" s="17">
        <v>599</v>
      </c>
      <c r="D694" s="17"/>
      <c r="E694" s="17"/>
      <c r="F694" s="17"/>
      <c r="G694" s="54"/>
      <c r="H694" s="62"/>
      <c r="I694" s="59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46"/>
      <c r="Z694" s="15"/>
      <c r="AA694" s="16"/>
      <c r="AB694" s="81"/>
      <c r="AC694" s="82"/>
      <c r="AD694" s="83"/>
      <c r="AE694" s="81"/>
      <c r="AF694" s="82"/>
      <c r="AG694" s="83"/>
      <c r="AH694" s="81"/>
      <c r="AI694" s="82"/>
      <c r="AJ694" s="83"/>
      <c r="AK694" s="81"/>
      <c r="AL694" s="82"/>
      <c r="AM694" s="83"/>
      <c r="AN694" s="81"/>
      <c r="AO694" s="82"/>
      <c r="AP694" s="83"/>
      <c r="AQ694" s="81"/>
      <c r="AR694" s="82"/>
      <c r="AS694" s="83"/>
      <c r="AT694" s="81"/>
      <c r="AU694" s="82"/>
      <c r="AV694" s="83"/>
      <c r="AW694" s="81"/>
      <c r="AX694" s="82"/>
      <c r="AY694" s="83"/>
    </row>
    <row r="695" spans="1:51" ht="27" customHeight="1">
      <c r="A695" s="89"/>
      <c r="B695" s="102">
        <v>43777</v>
      </c>
      <c r="C695" s="17">
        <v>600</v>
      </c>
      <c r="D695" s="17"/>
      <c r="E695" s="17"/>
      <c r="F695" s="17"/>
      <c r="G695" s="54"/>
      <c r="H695" s="62"/>
      <c r="I695" s="59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46"/>
      <c r="Z695" s="15"/>
      <c r="AA695" s="16"/>
      <c r="AB695" s="81"/>
      <c r="AC695" s="82"/>
      <c r="AD695" s="83"/>
      <c r="AE695" s="81"/>
      <c r="AF695" s="82"/>
      <c r="AG695" s="83"/>
      <c r="AH695" s="81"/>
      <c r="AI695" s="82"/>
      <c r="AJ695" s="83"/>
      <c r="AK695" s="81"/>
      <c r="AL695" s="82"/>
      <c r="AM695" s="83"/>
      <c r="AN695" s="81"/>
      <c r="AO695" s="82"/>
      <c r="AP695" s="83"/>
      <c r="AQ695" s="81"/>
      <c r="AR695" s="82"/>
      <c r="AS695" s="83"/>
      <c r="AT695" s="81"/>
      <c r="AU695" s="82"/>
      <c r="AV695" s="83"/>
      <c r="AW695" s="81"/>
      <c r="AX695" s="82"/>
      <c r="AY695" s="83"/>
    </row>
    <row r="696" spans="1:51" ht="27" customHeight="1">
      <c r="A696" s="89"/>
      <c r="B696" s="102">
        <v>43778</v>
      </c>
      <c r="C696" s="17">
        <v>601</v>
      </c>
      <c r="D696" s="17"/>
      <c r="E696" s="17"/>
      <c r="F696" s="17"/>
      <c r="G696" s="54"/>
      <c r="H696" s="62"/>
      <c r="I696" s="59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46"/>
      <c r="Z696" s="15"/>
      <c r="AA696" s="16"/>
      <c r="AB696" s="81"/>
      <c r="AC696" s="82"/>
      <c r="AD696" s="83"/>
      <c r="AE696" s="81"/>
      <c r="AF696" s="82"/>
      <c r="AG696" s="83"/>
      <c r="AH696" s="81"/>
      <c r="AI696" s="82"/>
      <c r="AJ696" s="83"/>
      <c r="AK696" s="81"/>
      <c r="AL696" s="82"/>
      <c r="AM696" s="83"/>
      <c r="AN696" s="81"/>
      <c r="AO696" s="82"/>
      <c r="AP696" s="83"/>
      <c r="AQ696" s="81"/>
      <c r="AR696" s="82"/>
      <c r="AS696" s="83"/>
      <c r="AT696" s="81"/>
      <c r="AU696" s="82"/>
      <c r="AV696" s="83"/>
      <c r="AW696" s="81"/>
      <c r="AX696" s="82"/>
      <c r="AY696" s="83"/>
    </row>
    <row r="697" spans="1:51" ht="27" customHeight="1">
      <c r="A697" s="89"/>
      <c r="B697" s="102">
        <v>43779</v>
      </c>
      <c r="C697" s="17">
        <v>602</v>
      </c>
      <c r="D697" s="17"/>
      <c r="E697" s="17"/>
      <c r="F697" s="17"/>
      <c r="G697" s="54"/>
      <c r="H697" s="62"/>
      <c r="I697" s="59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46"/>
      <c r="Z697" s="15"/>
      <c r="AA697" s="16"/>
      <c r="AB697" s="81"/>
      <c r="AC697" s="82"/>
      <c r="AD697" s="83"/>
      <c r="AE697" s="81"/>
      <c r="AF697" s="82"/>
      <c r="AG697" s="83"/>
      <c r="AH697" s="81"/>
      <c r="AI697" s="82"/>
      <c r="AJ697" s="83"/>
      <c r="AK697" s="81"/>
      <c r="AL697" s="82"/>
      <c r="AM697" s="83"/>
      <c r="AN697" s="81"/>
      <c r="AO697" s="82"/>
      <c r="AP697" s="83"/>
      <c r="AQ697" s="81"/>
      <c r="AR697" s="82"/>
      <c r="AS697" s="83"/>
      <c r="AT697" s="81"/>
      <c r="AU697" s="82"/>
      <c r="AV697" s="83"/>
      <c r="AW697" s="81"/>
      <c r="AX697" s="82"/>
      <c r="AY697" s="83"/>
    </row>
    <row r="698" spans="1:51" ht="27" customHeight="1">
      <c r="A698" s="89"/>
      <c r="B698" s="75" t="s">
        <v>37</v>
      </c>
      <c r="C698" s="20"/>
      <c r="D698" s="47" t="e">
        <f t="shared" ref="D698:Y698" si="85">AVERAGE(D691:D697)</f>
        <v>#DIV/0!</v>
      </c>
      <c r="E698" s="47" t="e">
        <f t="shared" si="85"/>
        <v>#DIV/0!</v>
      </c>
      <c r="F698" s="47" t="e">
        <f t="shared" si="85"/>
        <v>#DIV/0!</v>
      </c>
      <c r="G698" s="55" t="e">
        <f t="shared" si="85"/>
        <v>#DIV/0!</v>
      </c>
      <c r="H698" s="63" t="e">
        <f t="shared" si="85"/>
        <v>#DIV/0!</v>
      </c>
      <c r="I698" s="55" t="e">
        <f t="shared" si="85"/>
        <v>#DIV/0!</v>
      </c>
      <c r="J698" s="47" t="e">
        <f t="shared" si="85"/>
        <v>#DIV/0!</v>
      </c>
      <c r="K698" s="47" t="e">
        <f t="shared" si="85"/>
        <v>#DIV/0!</v>
      </c>
      <c r="L698" s="47" t="e">
        <f t="shared" si="85"/>
        <v>#DIV/0!</v>
      </c>
      <c r="M698" s="47" t="e">
        <f t="shared" si="85"/>
        <v>#DIV/0!</v>
      </c>
      <c r="N698" s="47" t="e">
        <f t="shared" si="85"/>
        <v>#DIV/0!</v>
      </c>
      <c r="O698" s="47" t="e">
        <f t="shared" si="85"/>
        <v>#DIV/0!</v>
      </c>
      <c r="P698" s="47" t="e">
        <f t="shared" si="85"/>
        <v>#DIV/0!</v>
      </c>
      <c r="Q698" s="47" t="e">
        <f t="shared" si="85"/>
        <v>#DIV/0!</v>
      </c>
      <c r="R698" s="47" t="e">
        <f t="shared" si="85"/>
        <v>#DIV/0!</v>
      </c>
      <c r="S698" s="47" t="e">
        <f t="shared" si="85"/>
        <v>#DIV/0!</v>
      </c>
      <c r="T698" s="47" t="e">
        <f t="shared" si="85"/>
        <v>#DIV/0!</v>
      </c>
      <c r="U698" s="47" t="e">
        <f t="shared" si="85"/>
        <v>#DIV/0!</v>
      </c>
      <c r="V698" s="47" t="e">
        <f t="shared" si="85"/>
        <v>#DIV/0!</v>
      </c>
      <c r="W698" s="47" t="e">
        <f t="shared" si="85"/>
        <v>#DIV/0!</v>
      </c>
      <c r="X698" s="47" t="e">
        <f t="shared" si="85"/>
        <v>#DIV/0!</v>
      </c>
      <c r="Y698" s="48" t="e">
        <f t="shared" si="85"/>
        <v>#DIV/0!</v>
      </c>
      <c r="Z698" s="15"/>
      <c r="AA698" s="19"/>
      <c r="AB698" s="84" t="e">
        <f>AVERAGE(AB691:AD697)</f>
        <v>#DIV/0!</v>
      </c>
      <c r="AC698" s="85"/>
      <c r="AD698" s="86"/>
      <c r="AE698" s="84" t="e">
        <f>AVERAGE(AE691:AG697)</f>
        <v>#DIV/0!</v>
      </c>
      <c r="AF698" s="85"/>
      <c r="AG698" s="86"/>
      <c r="AH698" s="84" t="e">
        <f>AVERAGE(AH691:AJ697)</f>
        <v>#DIV/0!</v>
      </c>
      <c r="AI698" s="85"/>
      <c r="AJ698" s="86"/>
      <c r="AK698" s="84" t="e">
        <f>AVERAGE(AK691:AM697)</f>
        <v>#DIV/0!</v>
      </c>
      <c r="AL698" s="85"/>
      <c r="AM698" s="86"/>
      <c r="AN698" s="84" t="e">
        <f>AVERAGE(AN691:AP697)</f>
        <v>#DIV/0!</v>
      </c>
      <c r="AO698" s="85"/>
      <c r="AP698" s="86"/>
      <c r="AQ698" s="84" t="e">
        <f>AVERAGE(AQ691:AS697)</f>
        <v>#DIV/0!</v>
      </c>
      <c r="AR698" s="85"/>
      <c r="AS698" s="86"/>
      <c r="AT698" s="84" t="e">
        <f>AVERAGE(AT691:AV697)</f>
        <v>#DIV/0!</v>
      </c>
      <c r="AU698" s="85"/>
      <c r="AV698" s="86"/>
      <c r="AW698" s="84" t="e">
        <f>AVERAGE(AW691:AY697)</f>
        <v>#DIV/0!</v>
      </c>
      <c r="AX698" s="85"/>
      <c r="AY698" s="86"/>
    </row>
    <row r="699" spans="1:51" ht="27" customHeight="1">
      <c r="A699" s="88" t="s">
        <v>123</v>
      </c>
      <c r="B699" s="102">
        <v>43780</v>
      </c>
      <c r="C699" s="17">
        <v>603</v>
      </c>
      <c r="D699" s="17"/>
      <c r="E699" s="17"/>
      <c r="F699" s="12"/>
      <c r="G699" s="54"/>
      <c r="H699" s="62"/>
      <c r="I699" s="59"/>
      <c r="J699" s="17"/>
      <c r="K699" s="12"/>
      <c r="L699" s="12"/>
      <c r="M699" s="12"/>
      <c r="N699" s="12"/>
      <c r="O699" s="12"/>
      <c r="P699" s="12"/>
      <c r="Q699" s="12"/>
      <c r="R699" s="12"/>
      <c r="S699" s="17"/>
      <c r="T699" s="17"/>
      <c r="U699" s="17"/>
      <c r="V699" s="17"/>
      <c r="W699" s="17"/>
      <c r="X699" s="17"/>
      <c r="Y699" s="46"/>
      <c r="Z699" s="15"/>
      <c r="AA699" s="19"/>
      <c r="AB699" s="78"/>
      <c r="AC699" s="79"/>
      <c r="AD699" s="80"/>
      <c r="AE699" s="87"/>
      <c r="AF699" s="79"/>
      <c r="AG699" s="80"/>
      <c r="AH699" s="87"/>
      <c r="AI699" s="79"/>
      <c r="AJ699" s="80"/>
      <c r="AK699" s="87"/>
      <c r="AL699" s="79"/>
      <c r="AM699" s="80"/>
      <c r="AN699" s="87"/>
      <c r="AO699" s="79"/>
      <c r="AP699" s="80"/>
      <c r="AQ699" s="87"/>
      <c r="AR699" s="79"/>
      <c r="AS699" s="80"/>
      <c r="AT699" s="87"/>
      <c r="AU699" s="79"/>
      <c r="AV699" s="80"/>
      <c r="AW699" s="87"/>
      <c r="AX699" s="79"/>
      <c r="AY699" s="80"/>
    </row>
    <row r="700" spans="1:51" ht="27" customHeight="1">
      <c r="A700" s="89"/>
      <c r="B700" s="102">
        <v>43781</v>
      </c>
      <c r="C700" s="17">
        <v>604</v>
      </c>
      <c r="D700" s="17"/>
      <c r="E700" s="17"/>
      <c r="F700" s="17"/>
      <c r="G700" s="54"/>
      <c r="H700" s="62"/>
      <c r="I700" s="59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46"/>
      <c r="Z700" s="15"/>
      <c r="AA700" s="16"/>
      <c r="AB700" s="81"/>
      <c r="AC700" s="82"/>
      <c r="AD700" s="83"/>
      <c r="AE700" s="81"/>
      <c r="AF700" s="82"/>
      <c r="AG700" s="83"/>
      <c r="AH700" s="81"/>
      <c r="AI700" s="82"/>
      <c r="AJ700" s="83"/>
      <c r="AK700" s="81"/>
      <c r="AL700" s="82"/>
      <c r="AM700" s="83"/>
      <c r="AN700" s="81"/>
      <c r="AO700" s="82"/>
      <c r="AP700" s="83"/>
      <c r="AQ700" s="81"/>
      <c r="AR700" s="82"/>
      <c r="AS700" s="83"/>
      <c r="AT700" s="81"/>
      <c r="AU700" s="82"/>
      <c r="AV700" s="83"/>
      <c r="AW700" s="81"/>
      <c r="AX700" s="82"/>
      <c r="AY700" s="83"/>
    </row>
    <row r="701" spans="1:51" ht="27" customHeight="1">
      <c r="A701" s="89"/>
      <c r="B701" s="102">
        <v>43782</v>
      </c>
      <c r="C701" s="17">
        <v>605</v>
      </c>
      <c r="D701" s="17"/>
      <c r="E701" s="17"/>
      <c r="F701" s="17"/>
      <c r="G701" s="54"/>
      <c r="H701" s="62"/>
      <c r="I701" s="59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46"/>
      <c r="Z701" s="15"/>
      <c r="AA701" s="16"/>
      <c r="AB701" s="81"/>
      <c r="AC701" s="82"/>
      <c r="AD701" s="83"/>
      <c r="AE701" s="81"/>
      <c r="AF701" s="82"/>
      <c r="AG701" s="83"/>
      <c r="AH701" s="81"/>
      <c r="AI701" s="82"/>
      <c r="AJ701" s="83"/>
      <c r="AK701" s="81"/>
      <c r="AL701" s="82"/>
      <c r="AM701" s="83"/>
      <c r="AN701" s="81"/>
      <c r="AO701" s="82"/>
      <c r="AP701" s="83"/>
      <c r="AQ701" s="81"/>
      <c r="AR701" s="82"/>
      <c r="AS701" s="83"/>
      <c r="AT701" s="81"/>
      <c r="AU701" s="82"/>
      <c r="AV701" s="83"/>
      <c r="AW701" s="81"/>
      <c r="AX701" s="82"/>
      <c r="AY701" s="83"/>
    </row>
    <row r="702" spans="1:51" ht="27" customHeight="1">
      <c r="A702" s="89"/>
      <c r="B702" s="102">
        <v>43783</v>
      </c>
      <c r="C702" s="17">
        <v>606</v>
      </c>
      <c r="D702" s="17"/>
      <c r="E702" s="17"/>
      <c r="F702" s="17"/>
      <c r="G702" s="54"/>
      <c r="H702" s="62"/>
      <c r="I702" s="59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46"/>
      <c r="Z702" s="15"/>
      <c r="AA702" s="16"/>
      <c r="AB702" s="81"/>
      <c r="AC702" s="82"/>
      <c r="AD702" s="83"/>
      <c r="AE702" s="81"/>
      <c r="AF702" s="82"/>
      <c r="AG702" s="83"/>
      <c r="AH702" s="81"/>
      <c r="AI702" s="82"/>
      <c r="AJ702" s="83"/>
      <c r="AK702" s="81"/>
      <c r="AL702" s="82"/>
      <c r="AM702" s="83"/>
      <c r="AN702" s="81"/>
      <c r="AO702" s="82"/>
      <c r="AP702" s="83"/>
      <c r="AQ702" s="81"/>
      <c r="AR702" s="82"/>
      <c r="AS702" s="83"/>
      <c r="AT702" s="81"/>
      <c r="AU702" s="82"/>
      <c r="AV702" s="83"/>
      <c r="AW702" s="81"/>
      <c r="AX702" s="82"/>
      <c r="AY702" s="83"/>
    </row>
    <row r="703" spans="1:51" ht="27" customHeight="1">
      <c r="A703" s="89"/>
      <c r="B703" s="102">
        <v>43784</v>
      </c>
      <c r="C703" s="17">
        <v>607</v>
      </c>
      <c r="D703" s="17"/>
      <c r="E703" s="17"/>
      <c r="F703" s="17"/>
      <c r="G703" s="54"/>
      <c r="H703" s="62"/>
      <c r="I703" s="59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46"/>
      <c r="Z703" s="15"/>
      <c r="AA703" s="16"/>
      <c r="AB703" s="81"/>
      <c r="AC703" s="82"/>
      <c r="AD703" s="83"/>
      <c r="AE703" s="81"/>
      <c r="AF703" s="82"/>
      <c r="AG703" s="83"/>
      <c r="AH703" s="81"/>
      <c r="AI703" s="82"/>
      <c r="AJ703" s="83"/>
      <c r="AK703" s="81"/>
      <c r="AL703" s="82"/>
      <c r="AM703" s="83"/>
      <c r="AN703" s="81"/>
      <c r="AO703" s="82"/>
      <c r="AP703" s="83"/>
      <c r="AQ703" s="81"/>
      <c r="AR703" s="82"/>
      <c r="AS703" s="83"/>
      <c r="AT703" s="81"/>
      <c r="AU703" s="82"/>
      <c r="AV703" s="83"/>
      <c r="AW703" s="81"/>
      <c r="AX703" s="82"/>
      <c r="AY703" s="83"/>
    </row>
    <row r="704" spans="1:51" ht="27" customHeight="1">
      <c r="A704" s="89"/>
      <c r="B704" s="102">
        <v>43785</v>
      </c>
      <c r="C704" s="17">
        <v>608</v>
      </c>
      <c r="D704" s="17"/>
      <c r="E704" s="17"/>
      <c r="F704" s="17"/>
      <c r="G704" s="54"/>
      <c r="H704" s="62"/>
      <c r="I704" s="59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46"/>
      <c r="Z704" s="15"/>
      <c r="AA704" s="16"/>
      <c r="AB704" s="81"/>
      <c r="AC704" s="82"/>
      <c r="AD704" s="83"/>
      <c r="AE704" s="81"/>
      <c r="AF704" s="82"/>
      <c r="AG704" s="83"/>
      <c r="AH704" s="81"/>
      <c r="AI704" s="82"/>
      <c r="AJ704" s="83"/>
      <c r="AK704" s="81"/>
      <c r="AL704" s="82"/>
      <c r="AM704" s="83"/>
      <c r="AN704" s="81"/>
      <c r="AO704" s="82"/>
      <c r="AP704" s="83"/>
      <c r="AQ704" s="81"/>
      <c r="AR704" s="82"/>
      <c r="AS704" s="83"/>
      <c r="AT704" s="81"/>
      <c r="AU704" s="82"/>
      <c r="AV704" s="83"/>
      <c r="AW704" s="81"/>
      <c r="AX704" s="82"/>
      <c r="AY704" s="83"/>
    </row>
    <row r="705" spans="1:51" ht="27" customHeight="1">
      <c r="A705" s="89"/>
      <c r="B705" s="102">
        <v>43786</v>
      </c>
      <c r="C705" s="17">
        <v>609</v>
      </c>
      <c r="D705" s="17"/>
      <c r="E705" s="17"/>
      <c r="F705" s="17"/>
      <c r="G705" s="54"/>
      <c r="H705" s="62"/>
      <c r="I705" s="59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46"/>
      <c r="Z705" s="15"/>
      <c r="AA705" s="16"/>
      <c r="AB705" s="81"/>
      <c r="AC705" s="82"/>
      <c r="AD705" s="83"/>
      <c r="AE705" s="81"/>
      <c r="AF705" s="82"/>
      <c r="AG705" s="83"/>
      <c r="AH705" s="81"/>
      <c r="AI705" s="82"/>
      <c r="AJ705" s="83"/>
      <c r="AK705" s="81"/>
      <c r="AL705" s="82"/>
      <c r="AM705" s="83"/>
      <c r="AN705" s="81"/>
      <c r="AO705" s="82"/>
      <c r="AP705" s="83"/>
      <c r="AQ705" s="81"/>
      <c r="AR705" s="82"/>
      <c r="AS705" s="83"/>
      <c r="AT705" s="81"/>
      <c r="AU705" s="82"/>
      <c r="AV705" s="83"/>
      <c r="AW705" s="81"/>
      <c r="AX705" s="82"/>
      <c r="AY705" s="83"/>
    </row>
    <row r="706" spans="1:51" ht="27" customHeight="1">
      <c r="A706" s="89"/>
      <c r="B706" s="75" t="s">
        <v>37</v>
      </c>
      <c r="C706" s="20"/>
      <c r="D706" s="47" t="e">
        <f t="shared" ref="D706:Y706" si="86">AVERAGE(D699:D705)</f>
        <v>#DIV/0!</v>
      </c>
      <c r="E706" s="47" t="e">
        <f t="shared" si="86"/>
        <v>#DIV/0!</v>
      </c>
      <c r="F706" s="47" t="e">
        <f t="shared" si="86"/>
        <v>#DIV/0!</v>
      </c>
      <c r="G706" s="55" t="e">
        <f t="shared" si="86"/>
        <v>#DIV/0!</v>
      </c>
      <c r="H706" s="63" t="e">
        <f t="shared" si="86"/>
        <v>#DIV/0!</v>
      </c>
      <c r="I706" s="55" t="e">
        <f t="shared" si="86"/>
        <v>#DIV/0!</v>
      </c>
      <c r="J706" s="47" t="e">
        <f t="shared" si="86"/>
        <v>#DIV/0!</v>
      </c>
      <c r="K706" s="47" t="e">
        <f t="shared" si="86"/>
        <v>#DIV/0!</v>
      </c>
      <c r="L706" s="47" t="e">
        <f t="shared" si="86"/>
        <v>#DIV/0!</v>
      </c>
      <c r="M706" s="47" t="e">
        <f t="shared" si="86"/>
        <v>#DIV/0!</v>
      </c>
      <c r="N706" s="47" t="e">
        <f t="shared" si="86"/>
        <v>#DIV/0!</v>
      </c>
      <c r="O706" s="47" t="e">
        <f t="shared" si="86"/>
        <v>#DIV/0!</v>
      </c>
      <c r="P706" s="47" t="e">
        <f t="shared" si="86"/>
        <v>#DIV/0!</v>
      </c>
      <c r="Q706" s="47" t="e">
        <f t="shared" si="86"/>
        <v>#DIV/0!</v>
      </c>
      <c r="R706" s="47" t="e">
        <f t="shared" si="86"/>
        <v>#DIV/0!</v>
      </c>
      <c r="S706" s="47" t="e">
        <f t="shared" si="86"/>
        <v>#DIV/0!</v>
      </c>
      <c r="T706" s="47" t="e">
        <f t="shared" si="86"/>
        <v>#DIV/0!</v>
      </c>
      <c r="U706" s="47" t="e">
        <f t="shared" si="86"/>
        <v>#DIV/0!</v>
      </c>
      <c r="V706" s="47" t="e">
        <f t="shared" si="86"/>
        <v>#DIV/0!</v>
      </c>
      <c r="W706" s="47" t="e">
        <f t="shared" si="86"/>
        <v>#DIV/0!</v>
      </c>
      <c r="X706" s="47" t="e">
        <f t="shared" si="86"/>
        <v>#DIV/0!</v>
      </c>
      <c r="Y706" s="48" t="e">
        <f t="shared" si="86"/>
        <v>#DIV/0!</v>
      </c>
      <c r="Z706" s="15"/>
      <c r="AA706" s="19"/>
      <c r="AB706" s="84" t="e">
        <f>AVERAGE(AB699:AD705)</f>
        <v>#DIV/0!</v>
      </c>
      <c r="AC706" s="85"/>
      <c r="AD706" s="86"/>
      <c r="AE706" s="84" t="e">
        <f>AVERAGE(AE699:AG705)</f>
        <v>#DIV/0!</v>
      </c>
      <c r="AF706" s="85"/>
      <c r="AG706" s="86"/>
      <c r="AH706" s="84" t="e">
        <f>AVERAGE(AH699:AJ705)</f>
        <v>#DIV/0!</v>
      </c>
      <c r="AI706" s="85"/>
      <c r="AJ706" s="86"/>
      <c r="AK706" s="84" t="e">
        <f>AVERAGE(AK699:AM705)</f>
        <v>#DIV/0!</v>
      </c>
      <c r="AL706" s="85"/>
      <c r="AM706" s="86"/>
      <c r="AN706" s="84" t="e">
        <f>AVERAGE(AN699:AP705)</f>
        <v>#DIV/0!</v>
      </c>
      <c r="AO706" s="85"/>
      <c r="AP706" s="86"/>
      <c r="AQ706" s="84" t="e">
        <f>AVERAGE(AQ699:AS705)</f>
        <v>#DIV/0!</v>
      </c>
      <c r="AR706" s="85"/>
      <c r="AS706" s="86"/>
      <c r="AT706" s="84" t="e">
        <f>AVERAGE(AT699:AV705)</f>
        <v>#DIV/0!</v>
      </c>
      <c r="AU706" s="85"/>
      <c r="AV706" s="86"/>
      <c r="AW706" s="84" t="e">
        <f>AVERAGE(AW699:AY705)</f>
        <v>#DIV/0!</v>
      </c>
      <c r="AX706" s="85"/>
      <c r="AY706" s="86"/>
    </row>
    <row r="707" spans="1:51" ht="27" customHeight="1">
      <c r="A707" s="88" t="s">
        <v>124</v>
      </c>
      <c r="B707" s="102">
        <v>43787</v>
      </c>
      <c r="C707" s="17">
        <v>610</v>
      </c>
      <c r="D707" s="17"/>
      <c r="E707" s="17"/>
      <c r="F707" s="12"/>
      <c r="G707" s="54"/>
      <c r="H707" s="62"/>
      <c r="I707" s="59"/>
      <c r="J707" s="17"/>
      <c r="K707" s="12"/>
      <c r="L707" s="12"/>
      <c r="M707" s="12"/>
      <c r="N707" s="12"/>
      <c r="O707" s="12"/>
      <c r="P707" s="12"/>
      <c r="Q707" s="12"/>
      <c r="R707" s="12"/>
      <c r="S707" s="17"/>
      <c r="T707" s="17"/>
      <c r="U707" s="17"/>
      <c r="V707" s="17"/>
      <c r="W707" s="17"/>
      <c r="X707" s="17"/>
      <c r="Y707" s="46"/>
      <c r="Z707" s="15"/>
      <c r="AA707" s="19"/>
      <c r="AB707" s="78"/>
      <c r="AC707" s="79"/>
      <c r="AD707" s="80"/>
      <c r="AE707" s="87"/>
      <c r="AF707" s="79"/>
      <c r="AG707" s="80"/>
      <c r="AH707" s="87"/>
      <c r="AI707" s="79"/>
      <c r="AJ707" s="80"/>
      <c r="AK707" s="87"/>
      <c r="AL707" s="79"/>
      <c r="AM707" s="80"/>
      <c r="AN707" s="87"/>
      <c r="AO707" s="79"/>
      <c r="AP707" s="80"/>
      <c r="AQ707" s="87"/>
      <c r="AR707" s="79"/>
      <c r="AS707" s="80"/>
      <c r="AT707" s="87"/>
      <c r="AU707" s="79"/>
      <c r="AV707" s="80"/>
      <c r="AW707" s="87"/>
      <c r="AX707" s="79"/>
      <c r="AY707" s="80"/>
    </row>
    <row r="708" spans="1:51" ht="27" customHeight="1">
      <c r="A708" s="89"/>
      <c r="B708" s="102">
        <v>43788</v>
      </c>
      <c r="C708" s="17">
        <v>611</v>
      </c>
      <c r="D708" s="17"/>
      <c r="E708" s="17"/>
      <c r="F708" s="17"/>
      <c r="G708" s="54"/>
      <c r="H708" s="62"/>
      <c r="I708" s="59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46"/>
      <c r="Z708" s="15"/>
      <c r="AA708" s="16"/>
      <c r="AB708" s="81"/>
      <c r="AC708" s="82"/>
      <c r="AD708" s="83"/>
      <c r="AE708" s="81"/>
      <c r="AF708" s="82"/>
      <c r="AG708" s="83"/>
      <c r="AH708" s="81"/>
      <c r="AI708" s="82"/>
      <c r="AJ708" s="83"/>
      <c r="AK708" s="81"/>
      <c r="AL708" s="82"/>
      <c r="AM708" s="83"/>
      <c r="AN708" s="81"/>
      <c r="AO708" s="82"/>
      <c r="AP708" s="83"/>
      <c r="AQ708" s="81"/>
      <c r="AR708" s="82"/>
      <c r="AS708" s="83"/>
      <c r="AT708" s="81"/>
      <c r="AU708" s="82"/>
      <c r="AV708" s="83"/>
      <c r="AW708" s="81"/>
      <c r="AX708" s="82"/>
      <c r="AY708" s="83"/>
    </row>
    <row r="709" spans="1:51" ht="27" customHeight="1">
      <c r="A709" s="89"/>
      <c r="B709" s="102">
        <v>43789</v>
      </c>
      <c r="C709" s="17">
        <v>612</v>
      </c>
      <c r="D709" s="17"/>
      <c r="E709" s="17"/>
      <c r="F709" s="17"/>
      <c r="G709" s="54"/>
      <c r="H709" s="62"/>
      <c r="I709" s="59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46"/>
      <c r="Z709" s="15"/>
      <c r="AA709" s="16"/>
      <c r="AB709" s="81"/>
      <c r="AC709" s="82"/>
      <c r="AD709" s="83"/>
      <c r="AE709" s="81"/>
      <c r="AF709" s="82"/>
      <c r="AG709" s="83"/>
      <c r="AH709" s="81"/>
      <c r="AI709" s="82"/>
      <c r="AJ709" s="83"/>
      <c r="AK709" s="81"/>
      <c r="AL709" s="82"/>
      <c r="AM709" s="83"/>
      <c r="AN709" s="81"/>
      <c r="AO709" s="82"/>
      <c r="AP709" s="83"/>
      <c r="AQ709" s="81"/>
      <c r="AR709" s="82"/>
      <c r="AS709" s="83"/>
      <c r="AT709" s="81"/>
      <c r="AU709" s="82"/>
      <c r="AV709" s="83"/>
      <c r="AW709" s="81"/>
      <c r="AX709" s="82"/>
      <c r="AY709" s="83"/>
    </row>
    <row r="710" spans="1:51" ht="27" customHeight="1">
      <c r="A710" s="89"/>
      <c r="B710" s="102">
        <v>43790</v>
      </c>
      <c r="C710" s="17">
        <v>613</v>
      </c>
      <c r="D710" s="17"/>
      <c r="E710" s="17"/>
      <c r="F710" s="17"/>
      <c r="G710" s="54"/>
      <c r="H710" s="62"/>
      <c r="I710" s="59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46"/>
      <c r="Z710" s="15"/>
      <c r="AA710" s="16"/>
      <c r="AB710" s="81"/>
      <c r="AC710" s="82"/>
      <c r="AD710" s="83"/>
      <c r="AE710" s="81"/>
      <c r="AF710" s="82"/>
      <c r="AG710" s="83"/>
      <c r="AH710" s="81"/>
      <c r="AI710" s="82"/>
      <c r="AJ710" s="83"/>
      <c r="AK710" s="81"/>
      <c r="AL710" s="82"/>
      <c r="AM710" s="83"/>
      <c r="AN710" s="81"/>
      <c r="AO710" s="82"/>
      <c r="AP710" s="83"/>
      <c r="AQ710" s="81"/>
      <c r="AR710" s="82"/>
      <c r="AS710" s="83"/>
      <c r="AT710" s="81"/>
      <c r="AU710" s="82"/>
      <c r="AV710" s="83"/>
      <c r="AW710" s="81"/>
      <c r="AX710" s="82"/>
      <c r="AY710" s="83"/>
    </row>
    <row r="711" spans="1:51" ht="27" customHeight="1">
      <c r="A711" s="89"/>
      <c r="B711" s="102">
        <v>43791</v>
      </c>
      <c r="C711" s="17">
        <v>614</v>
      </c>
      <c r="D711" s="17"/>
      <c r="E711" s="17"/>
      <c r="F711" s="17"/>
      <c r="G711" s="54"/>
      <c r="H711" s="62"/>
      <c r="I711" s="59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46"/>
      <c r="Z711" s="15"/>
      <c r="AA711" s="16"/>
      <c r="AB711" s="81"/>
      <c r="AC711" s="82"/>
      <c r="AD711" s="83"/>
      <c r="AE711" s="81"/>
      <c r="AF711" s="82"/>
      <c r="AG711" s="83"/>
      <c r="AH711" s="81"/>
      <c r="AI711" s="82"/>
      <c r="AJ711" s="83"/>
      <c r="AK711" s="81"/>
      <c r="AL711" s="82"/>
      <c r="AM711" s="83"/>
      <c r="AN711" s="81"/>
      <c r="AO711" s="82"/>
      <c r="AP711" s="83"/>
      <c r="AQ711" s="81"/>
      <c r="AR711" s="82"/>
      <c r="AS711" s="83"/>
      <c r="AT711" s="81"/>
      <c r="AU711" s="82"/>
      <c r="AV711" s="83"/>
      <c r="AW711" s="81"/>
      <c r="AX711" s="82"/>
      <c r="AY711" s="83"/>
    </row>
    <row r="712" spans="1:51" ht="27" customHeight="1">
      <c r="A712" s="89"/>
      <c r="B712" s="102">
        <v>43792</v>
      </c>
      <c r="C712" s="17">
        <v>615</v>
      </c>
      <c r="D712" s="17"/>
      <c r="E712" s="17"/>
      <c r="F712" s="17"/>
      <c r="G712" s="54"/>
      <c r="H712" s="62"/>
      <c r="I712" s="59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46"/>
      <c r="Z712" s="15"/>
      <c r="AA712" s="16"/>
      <c r="AB712" s="81"/>
      <c r="AC712" s="82"/>
      <c r="AD712" s="83"/>
      <c r="AE712" s="81"/>
      <c r="AF712" s="82"/>
      <c r="AG712" s="83"/>
      <c r="AH712" s="81"/>
      <c r="AI712" s="82"/>
      <c r="AJ712" s="83"/>
      <c r="AK712" s="81"/>
      <c r="AL712" s="82"/>
      <c r="AM712" s="83"/>
      <c r="AN712" s="81"/>
      <c r="AO712" s="82"/>
      <c r="AP712" s="83"/>
      <c r="AQ712" s="81"/>
      <c r="AR712" s="82"/>
      <c r="AS712" s="83"/>
      <c r="AT712" s="81"/>
      <c r="AU712" s="82"/>
      <c r="AV712" s="83"/>
      <c r="AW712" s="81"/>
      <c r="AX712" s="82"/>
      <c r="AY712" s="83"/>
    </row>
    <row r="713" spans="1:51" ht="27" customHeight="1">
      <c r="A713" s="89"/>
      <c r="B713" s="102">
        <v>43793</v>
      </c>
      <c r="C713" s="17">
        <v>616</v>
      </c>
      <c r="D713" s="17"/>
      <c r="E713" s="17"/>
      <c r="F713" s="17"/>
      <c r="G713" s="54"/>
      <c r="H713" s="62"/>
      <c r="I713" s="59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46"/>
      <c r="Z713" s="15"/>
      <c r="AA713" s="16"/>
      <c r="AB713" s="81"/>
      <c r="AC713" s="82"/>
      <c r="AD713" s="83"/>
      <c r="AE713" s="81"/>
      <c r="AF713" s="82"/>
      <c r="AG713" s="83"/>
      <c r="AH713" s="81"/>
      <c r="AI713" s="82"/>
      <c r="AJ713" s="83"/>
      <c r="AK713" s="81"/>
      <c r="AL713" s="82"/>
      <c r="AM713" s="83"/>
      <c r="AN713" s="81"/>
      <c r="AO713" s="82"/>
      <c r="AP713" s="83"/>
      <c r="AQ713" s="81"/>
      <c r="AR713" s="82"/>
      <c r="AS713" s="83"/>
      <c r="AT713" s="81"/>
      <c r="AU713" s="82"/>
      <c r="AV713" s="83"/>
      <c r="AW713" s="81"/>
      <c r="AX713" s="82"/>
      <c r="AY713" s="83"/>
    </row>
    <row r="714" spans="1:51" ht="27" customHeight="1">
      <c r="A714" s="89"/>
      <c r="B714" s="75" t="s">
        <v>37</v>
      </c>
      <c r="C714" s="20"/>
      <c r="D714" s="47" t="e">
        <f t="shared" ref="D714:Y714" si="87">AVERAGE(D707:D713)</f>
        <v>#DIV/0!</v>
      </c>
      <c r="E714" s="47" t="e">
        <f t="shared" si="87"/>
        <v>#DIV/0!</v>
      </c>
      <c r="F714" s="47" t="e">
        <f t="shared" si="87"/>
        <v>#DIV/0!</v>
      </c>
      <c r="G714" s="55" t="e">
        <f t="shared" si="87"/>
        <v>#DIV/0!</v>
      </c>
      <c r="H714" s="63" t="e">
        <f t="shared" si="87"/>
        <v>#DIV/0!</v>
      </c>
      <c r="I714" s="55" t="e">
        <f t="shared" si="87"/>
        <v>#DIV/0!</v>
      </c>
      <c r="J714" s="47" t="e">
        <f t="shared" si="87"/>
        <v>#DIV/0!</v>
      </c>
      <c r="K714" s="47" t="e">
        <f t="shared" si="87"/>
        <v>#DIV/0!</v>
      </c>
      <c r="L714" s="47" t="e">
        <f t="shared" si="87"/>
        <v>#DIV/0!</v>
      </c>
      <c r="M714" s="47" t="e">
        <f t="shared" si="87"/>
        <v>#DIV/0!</v>
      </c>
      <c r="N714" s="47" t="e">
        <f t="shared" si="87"/>
        <v>#DIV/0!</v>
      </c>
      <c r="O714" s="47" t="e">
        <f t="shared" si="87"/>
        <v>#DIV/0!</v>
      </c>
      <c r="P714" s="47" t="e">
        <f t="shared" si="87"/>
        <v>#DIV/0!</v>
      </c>
      <c r="Q714" s="47" t="e">
        <f t="shared" si="87"/>
        <v>#DIV/0!</v>
      </c>
      <c r="R714" s="47" t="e">
        <f t="shared" si="87"/>
        <v>#DIV/0!</v>
      </c>
      <c r="S714" s="47" t="e">
        <f t="shared" si="87"/>
        <v>#DIV/0!</v>
      </c>
      <c r="T714" s="47" t="e">
        <f t="shared" si="87"/>
        <v>#DIV/0!</v>
      </c>
      <c r="U714" s="47" t="e">
        <f t="shared" si="87"/>
        <v>#DIV/0!</v>
      </c>
      <c r="V714" s="47" t="e">
        <f t="shared" si="87"/>
        <v>#DIV/0!</v>
      </c>
      <c r="W714" s="47" t="e">
        <f t="shared" si="87"/>
        <v>#DIV/0!</v>
      </c>
      <c r="X714" s="47" t="e">
        <f t="shared" si="87"/>
        <v>#DIV/0!</v>
      </c>
      <c r="Y714" s="48" t="e">
        <f t="shared" si="87"/>
        <v>#DIV/0!</v>
      </c>
      <c r="Z714" s="15"/>
      <c r="AA714" s="19"/>
      <c r="AB714" s="84" t="e">
        <f>AVERAGE(AB707:AD713)</f>
        <v>#DIV/0!</v>
      </c>
      <c r="AC714" s="85"/>
      <c r="AD714" s="86"/>
      <c r="AE714" s="84" t="e">
        <f>AVERAGE(AE707:AG713)</f>
        <v>#DIV/0!</v>
      </c>
      <c r="AF714" s="85"/>
      <c r="AG714" s="86"/>
      <c r="AH714" s="84" t="e">
        <f>AVERAGE(AH707:AJ713)</f>
        <v>#DIV/0!</v>
      </c>
      <c r="AI714" s="85"/>
      <c r="AJ714" s="86"/>
      <c r="AK714" s="84" t="e">
        <f>AVERAGE(AK707:AM713)</f>
        <v>#DIV/0!</v>
      </c>
      <c r="AL714" s="85"/>
      <c r="AM714" s="86"/>
      <c r="AN714" s="84" t="e">
        <f>AVERAGE(AN707:AP713)</f>
        <v>#DIV/0!</v>
      </c>
      <c r="AO714" s="85"/>
      <c r="AP714" s="86"/>
      <c r="AQ714" s="84" t="e">
        <f>AVERAGE(AQ707:AS713)</f>
        <v>#DIV/0!</v>
      </c>
      <c r="AR714" s="85"/>
      <c r="AS714" s="86"/>
      <c r="AT714" s="84" t="e">
        <f>AVERAGE(AT707:AV713)</f>
        <v>#DIV/0!</v>
      </c>
      <c r="AU714" s="85"/>
      <c r="AV714" s="86"/>
      <c r="AW714" s="84" t="e">
        <f>AVERAGE(AW707:AY713)</f>
        <v>#DIV/0!</v>
      </c>
      <c r="AX714" s="85"/>
      <c r="AY714" s="86"/>
    </row>
    <row r="715" spans="1:51" ht="27" customHeight="1">
      <c r="A715" s="88" t="s">
        <v>125</v>
      </c>
      <c r="B715" s="102">
        <v>43794</v>
      </c>
      <c r="C715" s="17">
        <v>617</v>
      </c>
      <c r="D715" s="17"/>
      <c r="E715" s="17"/>
      <c r="F715" s="12"/>
      <c r="G715" s="54"/>
      <c r="H715" s="62"/>
      <c r="I715" s="59"/>
      <c r="J715" s="17"/>
      <c r="K715" s="12"/>
      <c r="L715" s="12"/>
      <c r="M715" s="12"/>
      <c r="N715" s="12"/>
      <c r="O715" s="12"/>
      <c r="P715" s="12"/>
      <c r="Q715" s="12"/>
      <c r="R715" s="12"/>
      <c r="S715" s="17"/>
      <c r="T715" s="17"/>
      <c r="U715" s="17"/>
      <c r="V715" s="17"/>
      <c r="W715" s="17"/>
      <c r="X715" s="17"/>
      <c r="Y715" s="46"/>
      <c r="Z715" s="15"/>
      <c r="AA715" s="19"/>
      <c r="AB715" s="78"/>
      <c r="AC715" s="79"/>
      <c r="AD715" s="80"/>
      <c r="AE715" s="87"/>
      <c r="AF715" s="79"/>
      <c r="AG715" s="80"/>
      <c r="AH715" s="87"/>
      <c r="AI715" s="79"/>
      <c r="AJ715" s="80"/>
      <c r="AK715" s="87"/>
      <c r="AL715" s="79"/>
      <c r="AM715" s="80"/>
      <c r="AN715" s="87"/>
      <c r="AO715" s="79"/>
      <c r="AP715" s="80"/>
      <c r="AQ715" s="87"/>
      <c r="AR715" s="79"/>
      <c r="AS715" s="80"/>
      <c r="AT715" s="87"/>
      <c r="AU715" s="79"/>
      <c r="AV715" s="80"/>
      <c r="AW715" s="87"/>
      <c r="AX715" s="79"/>
      <c r="AY715" s="80"/>
    </row>
    <row r="716" spans="1:51" ht="27" customHeight="1">
      <c r="A716" s="89"/>
      <c r="B716" s="102">
        <v>43795</v>
      </c>
      <c r="C716" s="17">
        <v>618</v>
      </c>
      <c r="D716" s="17"/>
      <c r="E716" s="17"/>
      <c r="F716" s="17"/>
      <c r="G716" s="54"/>
      <c r="H716" s="62"/>
      <c r="I716" s="59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46"/>
      <c r="Z716" s="15"/>
      <c r="AA716" s="16"/>
      <c r="AB716" s="81"/>
      <c r="AC716" s="82"/>
      <c r="AD716" s="83"/>
      <c r="AE716" s="81"/>
      <c r="AF716" s="82"/>
      <c r="AG716" s="83"/>
      <c r="AH716" s="81"/>
      <c r="AI716" s="82"/>
      <c r="AJ716" s="83"/>
      <c r="AK716" s="81"/>
      <c r="AL716" s="82"/>
      <c r="AM716" s="83"/>
      <c r="AN716" s="81"/>
      <c r="AO716" s="82"/>
      <c r="AP716" s="83"/>
      <c r="AQ716" s="81"/>
      <c r="AR716" s="82"/>
      <c r="AS716" s="83"/>
      <c r="AT716" s="81"/>
      <c r="AU716" s="82"/>
      <c r="AV716" s="83"/>
      <c r="AW716" s="81"/>
      <c r="AX716" s="82"/>
      <c r="AY716" s="83"/>
    </row>
    <row r="717" spans="1:51" ht="27" customHeight="1">
      <c r="A717" s="89"/>
      <c r="B717" s="102">
        <v>43796</v>
      </c>
      <c r="C717" s="17">
        <v>619</v>
      </c>
      <c r="D717" s="17"/>
      <c r="E717" s="17"/>
      <c r="F717" s="17"/>
      <c r="G717" s="54"/>
      <c r="H717" s="62"/>
      <c r="I717" s="59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46"/>
      <c r="Z717" s="15"/>
      <c r="AA717" s="16"/>
      <c r="AB717" s="81"/>
      <c r="AC717" s="82"/>
      <c r="AD717" s="83"/>
      <c r="AE717" s="81"/>
      <c r="AF717" s="82"/>
      <c r="AG717" s="83"/>
      <c r="AH717" s="81"/>
      <c r="AI717" s="82"/>
      <c r="AJ717" s="83"/>
      <c r="AK717" s="81"/>
      <c r="AL717" s="82"/>
      <c r="AM717" s="83"/>
      <c r="AN717" s="81"/>
      <c r="AO717" s="82"/>
      <c r="AP717" s="83"/>
      <c r="AQ717" s="81"/>
      <c r="AR717" s="82"/>
      <c r="AS717" s="83"/>
      <c r="AT717" s="81"/>
      <c r="AU717" s="82"/>
      <c r="AV717" s="83"/>
      <c r="AW717" s="81"/>
      <c r="AX717" s="82"/>
      <c r="AY717" s="83"/>
    </row>
    <row r="718" spans="1:51" ht="27" customHeight="1">
      <c r="A718" s="89"/>
      <c r="B718" s="102">
        <v>43797</v>
      </c>
      <c r="C718" s="17">
        <v>620</v>
      </c>
      <c r="D718" s="17"/>
      <c r="E718" s="17"/>
      <c r="F718" s="17"/>
      <c r="G718" s="54"/>
      <c r="H718" s="62"/>
      <c r="I718" s="59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46"/>
      <c r="Z718" s="15"/>
      <c r="AA718" s="16"/>
      <c r="AB718" s="81"/>
      <c r="AC718" s="82"/>
      <c r="AD718" s="83"/>
      <c r="AE718" s="81"/>
      <c r="AF718" s="82"/>
      <c r="AG718" s="83"/>
      <c r="AH718" s="81"/>
      <c r="AI718" s="82"/>
      <c r="AJ718" s="83"/>
      <c r="AK718" s="81"/>
      <c r="AL718" s="82"/>
      <c r="AM718" s="83"/>
      <c r="AN718" s="81"/>
      <c r="AO718" s="82"/>
      <c r="AP718" s="83"/>
      <c r="AQ718" s="81"/>
      <c r="AR718" s="82"/>
      <c r="AS718" s="83"/>
      <c r="AT718" s="81"/>
      <c r="AU718" s="82"/>
      <c r="AV718" s="83"/>
      <c r="AW718" s="81"/>
      <c r="AX718" s="82"/>
      <c r="AY718" s="83"/>
    </row>
    <row r="719" spans="1:51" ht="27" customHeight="1">
      <c r="A719" s="89"/>
      <c r="B719" s="102">
        <v>43798</v>
      </c>
      <c r="C719" s="17">
        <v>621</v>
      </c>
      <c r="D719" s="17"/>
      <c r="E719" s="17"/>
      <c r="F719" s="17"/>
      <c r="G719" s="54"/>
      <c r="H719" s="62"/>
      <c r="I719" s="59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46"/>
      <c r="Z719" s="15"/>
      <c r="AA719" s="16"/>
      <c r="AB719" s="81"/>
      <c r="AC719" s="82"/>
      <c r="AD719" s="83"/>
      <c r="AE719" s="81"/>
      <c r="AF719" s="82"/>
      <c r="AG719" s="83"/>
      <c r="AH719" s="81"/>
      <c r="AI719" s="82"/>
      <c r="AJ719" s="83"/>
      <c r="AK719" s="81"/>
      <c r="AL719" s="82"/>
      <c r="AM719" s="83"/>
      <c r="AN719" s="81"/>
      <c r="AO719" s="82"/>
      <c r="AP719" s="83"/>
      <c r="AQ719" s="81"/>
      <c r="AR719" s="82"/>
      <c r="AS719" s="83"/>
      <c r="AT719" s="81"/>
      <c r="AU719" s="82"/>
      <c r="AV719" s="83"/>
      <c r="AW719" s="81"/>
      <c r="AX719" s="82"/>
      <c r="AY719" s="83"/>
    </row>
    <row r="720" spans="1:51" ht="27" customHeight="1">
      <c r="A720" s="89"/>
      <c r="B720" s="102">
        <v>43799</v>
      </c>
      <c r="C720" s="17">
        <v>622</v>
      </c>
      <c r="D720" s="17"/>
      <c r="E720" s="17"/>
      <c r="F720" s="17"/>
      <c r="G720" s="54"/>
      <c r="H720" s="62"/>
      <c r="I720" s="59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46"/>
      <c r="Z720" s="15"/>
      <c r="AA720" s="16"/>
      <c r="AB720" s="81"/>
      <c r="AC720" s="82"/>
      <c r="AD720" s="83"/>
      <c r="AE720" s="81"/>
      <c r="AF720" s="82"/>
      <c r="AG720" s="83"/>
      <c r="AH720" s="81"/>
      <c r="AI720" s="82"/>
      <c r="AJ720" s="83"/>
      <c r="AK720" s="81"/>
      <c r="AL720" s="82"/>
      <c r="AM720" s="83"/>
      <c r="AN720" s="81"/>
      <c r="AO720" s="82"/>
      <c r="AP720" s="83"/>
      <c r="AQ720" s="81"/>
      <c r="AR720" s="82"/>
      <c r="AS720" s="83"/>
      <c r="AT720" s="81"/>
      <c r="AU720" s="82"/>
      <c r="AV720" s="83"/>
      <c r="AW720" s="81"/>
      <c r="AX720" s="82"/>
      <c r="AY720" s="83"/>
    </row>
    <row r="721" spans="1:51" ht="27" customHeight="1">
      <c r="A721" s="89"/>
      <c r="B721" s="102">
        <v>43800</v>
      </c>
      <c r="C721" s="17">
        <v>623</v>
      </c>
      <c r="D721" s="17"/>
      <c r="E721" s="17"/>
      <c r="F721" s="17"/>
      <c r="G721" s="54"/>
      <c r="H721" s="62"/>
      <c r="I721" s="59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46"/>
      <c r="Z721" s="15"/>
      <c r="AA721" s="16"/>
      <c r="AB721" s="81"/>
      <c r="AC721" s="82"/>
      <c r="AD721" s="83"/>
      <c r="AE721" s="81"/>
      <c r="AF721" s="82"/>
      <c r="AG721" s="83"/>
      <c r="AH721" s="81"/>
      <c r="AI721" s="82"/>
      <c r="AJ721" s="83"/>
      <c r="AK721" s="81"/>
      <c r="AL721" s="82"/>
      <c r="AM721" s="83"/>
      <c r="AN721" s="81"/>
      <c r="AO721" s="82"/>
      <c r="AP721" s="83"/>
      <c r="AQ721" s="81"/>
      <c r="AR721" s="82"/>
      <c r="AS721" s="83"/>
      <c r="AT721" s="81"/>
      <c r="AU721" s="82"/>
      <c r="AV721" s="83"/>
      <c r="AW721" s="81"/>
      <c r="AX721" s="82"/>
      <c r="AY721" s="83"/>
    </row>
    <row r="722" spans="1:51" ht="27" customHeight="1">
      <c r="A722" s="89"/>
      <c r="B722" s="75" t="s">
        <v>37</v>
      </c>
      <c r="C722" s="20"/>
      <c r="D722" s="47" t="e">
        <f t="shared" ref="D722:Y722" si="88">AVERAGE(D715:D721)</f>
        <v>#DIV/0!</v>
      </c>
      <c r="E722" s="47" t="e">
        <f t="shared" si="88"/>
        <v>#DIV/0!</v>
      </c>
      <c r="F722" s="47" t="e">
        <f t="shared" si="88"/>
        <v>#DIV/0!</v>
      </c>
      <c r="G722" s="55" t="e">
        <f t="shared" si="88"/>
        <v>#DIV/0!</v>
      </c>
      <c r="H722" s="63" t="e">
        <f t="shared" si="88"/>
        <v>#DIV/0!</v>
      </c>
      <c r="I722" s="55" t="e">
        <f t="shared" si="88"/>
        <v>#DIV/0!</v>
      </c>
      <c r="J722" s="47" t="e">
        <f t="shared" si="88"/>
        <v>#DIV/0!</v>
      </c>
      <c r="K722" s="47" t="e">
        <f t="shared" si="88"/>
        <v>#DIV/0!</v>
      </c>
      <c r="L722" s="47" t="e">
        <f t="shared" si="88"/>
        <v>#DIV/0!</v>
      </c>
      <c r="M722" s="47" t="e">
        <f t="shared" si="88"/>
        <v>#DIV/0!</v>
      </c>
      <c r="N722" s="47" t="e">
        <f t="shared" si="88"/>
        <v>#DIV/0!</v>
      </c>
      <c r="O722" s="47" t="e">
        <f t="shared" si="88"/>
        <v>#DIV/0!</v>
      </c>
      <c r="P722" s="47" t="e">
        <f t="shared" si="88"/>
        <v>#DIV/0!</v>
      </c>
      <c r="Q722" s="47" t="e">
        <f t="shared" si="88"/>
        <v>#DIV/0!</v>
      </c>
      <c r="R722" s="47" t="e">
        <f t="shared" si="88"/>
        <v>#DIV/0!</v>
      </c>
      <c r="S722" s="47" t="e">
        <f t="shared" si="88"/>
        <v>#DIV/0!</v>
      </c>
      <c r="T722" s="47" t="e">
        <f t="shared" si="88"/>
        <v>#DIV/0!</v>
      </c>
      <c r="U722" s="47" t="e">
        <f t="shared" si="88"/>
        <v>#DIV/0!</v>
      </c>
      <c r="V722" s="47" t="e">
        <f t="shared" si="88"/>
        <v>#DIV/0!</v>
      </c>
      <c r="W722" s="47" t="e">
        <f t="shared" si="88"/>
        <v>#DIV/0!</v>
      </c>
      <c r="X722" s="47" t="e">
        <f t="shared" si="88"/>
        <v>#DIV/0!</v>
      </c>
      <c r="Y722" s="48" t="e">
        <f t="shared" si="88"/>
        <v>#DIV/0!</v>
      </c>
      <c r="Z722" s="15"/>
      <c r="AA722" s="19"/>
      <c r="AB722" s="84" t="e">
        <f>AVERAGE(AB715:AD721)</f>
        <v>#DIV/0!</v>
      </c>
      <c r="AC722" s="85"/>
      <c r="AD722" s="86"/>
      <c r="AE722" s="84" t="e">
        <f>AVERAGE(AE715:AG721)</f>
        <v>#DIV/0!</v>
      </c>
      <c r="AF722" s="85"/>
      <c r="AG722" s="86"/>
      <c r="AH722" s="84" t="e">
        <f>AVERAGE(AH715:AJ721)</f>
        <v>#DIV/0!</v>
      </c>
      <c r="AI722" s="85"/>
      <c r="AJ722" s="86"/>
      <c r="AK722" s="84" t="e">
        <f>AVERAGE(AK715:AM721)</f>
        <v>#DIV/0!</v>
      </c>
      <c r="AL722" s="85"/>
      <c r="AM722" s="86"/>
      <c r="AN722" s="84" t="e">
        <f>AVERAGE(AN715:AP721)</f>
        <v>#DIV/0!</v>
      </c>
      <c r="AO722" s="85"/>
      <c r="AP722" s="86"/>
      <c r="AQ722" s="84" t="e">
        <f>AVERAGE(AQ715:AS721)</f>
        <v>#DIV/0!</v>
      </c>
      <c r="AR722" s="85"/>
      <c r="AS722" s="86"/>
      <c r="AT722" s="84" t="e">
        <f>AVERAGE(AT715:AV721)</f>
        <v>#DIV/0!</v>
      </c>
      <c r="AU722" s="85"/>
      <c r="AV722" s="86"/>
      <c r="AW722" s="84" t="e">
        <f>AVERAGE(AW715:AY721)</f>
        <v>#DIV/0!</v>
      </c>
      <c r="AX722" s="85"/>
      <c r="AY722" s="86"/>
    </row>
    <row r="723" spans="1:51" ht="27" customHeight="1">
      <c r="A723" s="88" t="s">
        <v>126</v>
      </c>
      <c r="B723" s="102">
        <v>43801</v>
      </c>
      <c r="C723" s="17">
        <v>624</v>
      </c>
      <c r="D723" s="17"/>
      <c r="E723" s="17"/>
      <c r="F723" s="12"/>
      <c r="G723" s="54"/>
      <c r="H723" s="62"/>
      <c r="I723" s="59"/>
      <c r="J723" s="17"/>
      <c r="K723" s="12"/>
      <c r="L723" s="12"/>
      <c r="M723" s="12"/>
      <c r="N723" s="12"/>
      <c r="O723" s="12"/>
      <c r="P723" s="12"/>
      <c r="Q723" s="12"/>
      <c r="R723" s="12"/>
      <c r="S723" s="17"/>
      <c r="T723" s="17"/>
      <c r="U723" s="17"/>
      <c r="V723" s="17"/>
      <c r="W723" s="17"/>
      <c r="X723" s="17"/>
      <c r="Y723" s="46"/>
      <c r="Z723" s="15"/>
      <c r="AA723" s="19"/>
      <c r="AB723" s="78"/>
      <c r="AC723" s="79"/>
      <c r="AD723" s="80"/>
      <c r="AE723" s="87"/>
      <c r="AF723" s="79"/>
      <c r="AG723" s="80"/>
      <c r="AH723" s="87"/>
      <c r="AI723" s="79"/>
      <c r="AJ723" s="80"/>
      <c r="AK723" s="87"/>
      <c r="AL723" s="79"/>
      <c r="AM723" s="80"/>
      <c r="AN723" s="87"/>
      <c r="AO723" s="79"/>
      <c r="AP723" s="80"/>
      <c r="AQ723" s="87"/>
      <c r="AR723" s="79"/>
      <c r="AS723" s="80"/>
      <c r="AT723" s="87"/>
      <c r="AU723" s="79"/>
      <c r="AV723" s="80"/>
      <c r="AW723" s="87"/>
      <c r="AX723" s="79"/>
      <c r="AY723" s="80"/>
    </row>
    <row r="724" spans="1:51" ht="27" customHeight="1">
      <c r="A724" s="89"/>
      <c r="B724" s="102">
        <v>43802</v>
      </c>
      <c r="C724" s="17">
        <v>625</v>
      </c>
      <c r="D724" s="17"/>
      <c r="E724" s="17"/>
      <c r="F724" s="17"/>
      <c r="G724" s="54"/>
      <c r="H724" s="62"/>
      <c r="I724" s="59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46"/>
      <c r="Z724" s="15"/>
      <c r="AA724" s="16"/>
      <c r="AB724" s="81"/>
      <c r="AC724" s="82"/>
      <c r="AD724" s="83"/>
      <c r="AE724" s="81"/>
      <c r="AF724" s="82"/>
      <c r="AG724" s="83"/>
      <c r="AH724" s="81"/>
      <c r="AI724" s="82"/>
      <c r="AJ724" s="83"/>
      <c r="AK724" s="81"/>
      <c r="AL724" s="82"/>
      <c r="AM724" s="83"/>
      <c r="AN724" s="81"/>
      <c r="AO724" s="82"/>
      <c r="AP724" s="83"/>
      <c r="AQ724" s="81"/>
      <c r="AR724" s="82"/>
      <c r="AS724" s="83"/>
      <c r="AT724" s="81"/>
      <c r="AU724" s="82"/>
      <c r="AV724" s="83"/>
      <c r="AW724" s="81"/>
      <c r="AX724" s="82"/>
      <c r="AY724" s="83"/>
    </row>
    <row r="725" spans="1:51" ht="27" customHeight="1">
      <c r="A725" s="89"/>
      <c r="B725" s="102">
        <v>43803</v>
      </c>
      <c r="C725" s="17">
        <v>626</v>
      </c>
      <c r="D725" s="17"/>
      <c r="E725" s="17"/>
      <c r="F725" s="17"/>
      <c r="G725" s="54"/>
      <c r="H725" s="62"/>
      <c r="I725" s="59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46"/>
      <c r="Z725" s="15"/>
      <c r="AA725" s="16"/>
      <c r="AB725" s="81"/>
      <c r="AC725" s="82"/>
      <c r="AD725" s="83"/>
      <c r="AE725" s="81"/>
      <c r="AF725" s="82"/>
      <c r="AG725" s="83"/>
      <c r="AH725" s="81"/>
      <c r="AI725" s="82"/>
      <c r="AJ725" s="83"/>
      <c r="AK725" s="81"/>
      <c r="AL725" s="82"/>
      <c r="AM725" s="83"/>
      <c r="AN725" s="81"/>
      <c r="AO725" s="82"/>
      <c r="AP725" s="83"/>
      <c r="AQ725" s="81"/>
      <c r="AR725" s="82"/>
      <c r="AS725" s="83"/>
      <c r="AT725" s="81"/>
      <c r="AU725" s="82"/>
      <c r="AV725" s="83"/>
      <c r="AW725" s="81"/>
      <c r="AX725" s="82"/>
      <c r="AY725" s="83"/>
    </row>
    <row r="726" spans="1:51" ht="27" customHeight="1">
      <c r="A726" s="89"/>
      <c r="B726" s="102">
        <v>43804</v>
      </c>
      <c r="C726" s="17">
        <v>627</v>
      </c>
      <c r="D726" s="17"/>
      <c r="E726" s="17"/>
      <c r="F726" s="17"/>
      <c r="G726" s="54"/>
      <c r="H726" s="62"/>
      <c r="I726" s="59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46"/>
      <c r="Z726" s="15"/>
      <c r="AA726" s="16"/>
      <c r="AB726" s="81"/>
      <c r="AC726" s="82"/>
      <c r="AD726" s="83"/>
      <c r="AE726" s="81"/>
      <c r="AF726" s="82"/>
      <c r="AG726" s="83"/>
      <c r="AH726" s="81"/>
      <c r="AI726" s="82"/>
      <c r="AJ726" s="83"/>
      <c r="AK726" s="81"/>
      <c r="AL726" s="82"/>
      <c r="AM726" s="83"/>
      <c r="AN726" s="81"/>
      <c r="AO726" s="82"/>
      <c r="AP726" s="83"/>
      <c r="AQ726" s="81"/>
      <c r="AR726" s="82"/>
      <c r="AS726" s="83"/>
      <c r="AT726" s="81"/>
      <c r="AU726" s="82"/>
      <c r="AV726" s="83"/>
      <c r="AW726" s="81"/>
      <c r="AX726" s="82"/>
      <c r="AY726" s="83"/>
    </row>
    <row r="727" spans="1:51" ht="27" customHeight="1">
      <c r="A727" s="89"/>
      <c r="B727" s="102">
        <v>43805</v>
      </c>
      <c r="C727" s="17">
        <v>628</v>
      </c>
      <c r="D727" s="17"/>
      <c r="E727" s="17"/>
      <c r="F727" s="17"/>
      <c r="G727" s="54"/>
      <c r="H727" s="62"/>
      <c r="I727" s="59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46"/>
      <c r="Z727" s="15"/>
      <c r="AA727" s="16"/>
      <c r="AB727" s="81"/>
      <c r="AC727" s="82"/>
      <c r="AD727" s="83"/>
      <c r="AE727" s="81"/>
      <c r="AF727" s="82"/>
      <c r="AG727" s="83"/>
      <c r="AH727" s="81"/>
      <c r="AI727" s="82"/>
      <c r="AJ727" s="83"/>
      <c r="AK727" s="81"/>
      <c r="AL727" s="82"/>
      <c r="AM727" s="83"/>
      <c r="AN727" s="81"/>
      <c r="AO727" s="82"/>
      <c r="AP727" s="83"/>
      <c r="AQ727" s="81"/>
      <c r="AR727" s="82"/>
      <c r="AS727" s="83"/>
      <c r="AT727" s="81"/>
      <c r="AU727" s="82"/>
      <c r="AV727" s="83"/>
      <c r="AW727" s="81"/>
      <c r="AX727" s="82"/>
      <c r="AY727" s="83"/>
    </row>
    <row r="728" spans="1:51" ht="27" customHeight="1">
      <c r="A728" s="89"/>
      <c r="B728" s="102">
        <v>43806</v>
      </c>
      <c r="C728" s="17">
        <v>629</v>
      </c>
      <c r="D728" s="17"/>
      <c r="E728" s="17"/>
      <c r="F728" s="17"/>
      <c r="G728" s="54"/>
      <c r="H728" s="62"/>
      <c r="I728" s="59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46"/>
      <c r="Z728" s="15"/>
      <c r="AA728" s="16"/>
      <c r="AB728" s="81"/>
      <c r="AC728" s="82"/>
      <c r="AD728" s="83"/>
      <c r="AE728" s="81"/>
      <c r="AF728" s="82"/>
      <c r="AG728" s="83"/>
      <c r="AH728" s="81"/>
      <c r="AI728" s="82"/>
      <c r="AJ728" s="83"/>
      <c r="AK728" s="81"/>
      <c r="AL728" s="82"/>
      <c r="AM728" s="83"/>
      <c r="AN728" s="81"/>
      <c r="AO728" s="82"/>
      <c r="AP728" s="83"/>
      <c r="AQ728" s="81"/>
      <c r="AR728" s="82"/>
      <c r="AS728" s="83"/>
      <c r="AT728" s="81"/>
      <c r="AU728" s="82"/>
      <c r="AV728" s="83"/>
      <c r="AW728" s="81"/>
      <c r="AX728" s="82"/>
      <c r="AY728" s="83"/>
    </row>
    <row r="729" spans="1:51" ht="27" customHeight="1">
      <c r="A729" s="89"/>
      <c r="B729" s="102">
        <v>43807</v>
      </c>
      <c r="C729" s="17">
        <v>630</v>
      </c>
      <c r="D729" s="17"/>
      <c r="E729" s="17"/>
      <c r="F729" s="17"/>
      <c r="G729" s="54"/>
      <c r="H729" s="62"/>
      <c r="I729" s="59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46"/>
      <c r="Z729" s="15"/>
      <c r="AA729" s="16"/>
      <c r="AB729" s="81"/>
      <c r="AC729" s="82"/>
      <c r="AD729" s="83"/>
      <c r="AE729" s="81"/>
      <c r="AF729" s="82"/>
      <c r="AG729" s="83"/>
      <c r="AH729" s="81"/>
      <c r="AI729" s="82"/>
      <c r="AJ729" s="83"/>
      <c r="AK729" s="81"/>
      <c r="AL729" s="82"/>
      <c r="AM729" s="83"/>
      <c r="AN729" s="81"/>
      <c r="AO729" s="82"/>
      <c r="AP729" s="83"/>
      <c r="AQ729" s="81"/>
      <c r="AR729" s="82"/>
      <c r="AS729" s="83"/>
      <c r="AT729" s="81"/>
      <c r="AU729" s="82"/>
      <c r="AV729" s="83"/>
      <c r="AW729" s="81"/>
      <c r="AX729" s="82"/>
      <c r="AY729" s="83"/>
    </row>
    <row r="730" spans="1:51" ht="27" customHeight="1">
      <c r="A730" s="89"/>
      <c r="B730" s="75" t="s">
        <v>37</v>
      </c>
      <c r="C730" s="20"/>
      <c r="D730" s="47" t="e">
        <f t="shared" ref="D730:Y730" si="89">AVERAGE(D723:D729)</f>
        <v>#DIV/0!</v>
      </c>
      <c r="E730" s="47" t="e">
        <f t="shared" si="89"/>
        <v>#DIV/0!</v>
      </c>
      <c r="F730" s="47" t="e">
        <f t="shared" si="89"/>
        <v>#DIV/0!</v>
      </c>
      <c r="G730" s="55" t="e">
        <f t="shared" si="89"/>
        <v>#DIV/0!</v>
      </c>
      <c r="H730" s="63" t="e">
        <f t="shared" si="89"/>
        <v>#DIV/0!</v>
      </c>
      <c r="I730" s="55" t="e">
        <f t="shared" si="89"/>
        <v>#DIV/0!</v>
      </c>
      <c r="J730" s="47" t="e">
        <f t="shared" si="89"/>
        <v>#DIV/0!</v>
      </c>
      <c r="K730" s="47" t="e">
        <f t="shared" si="89"/>
        <v>#DIV/0!</v>
      </c>
      <c r="L730" s="47" t="e">
        <f t="shared" si="89"/>
        <v>#DIV/0!</v>
      </c>
      <c r="M730" s="47" t="e">
        <f t="shared" si="89"/>
        <v>#DIV/0!</v>
      </c>
      <c r="N730" s="47" t="e">
        <f t="shared" si="89"/>
        <v>#DIV/0!</v>
      </c>
      <c r="O730" s="47" t="e">
        <f t="shared" si="89"/>
        <v>#DIV/0!</v>
      </c>
      <c r="P730" s="47" t="e">
        <f t="shared" si="89"/>
        <v>#DIV/0!</v>
      </c>
      <c r="Q730" s="47" t="e">
        <f t="shared" si="89"/>
        <v>#DIV/0!</v>
      </c>
      <c r="R730" s="47" t="e">
        <f t="shared" si="89"/>
        <v>#DIV/0!</v>
      </c>
      <c r="S730" s="47" t="e">
        <f t="shared" si="89"/>
        <v>#DIV/0!</v>
      </c>
      <c r="T730" s="47" t="e">
        <f t="shared" si="89"/>
        <v>#DIV/0!</v>
      </c>
      <c r="U730" s="47" t="e">
        <f t="shared" si="89"/>
        <v>#DIV/0!</v>
      </c>
      <c r="V730" s="47" t="e">
        <f t="shared" si="89"/>
        <v>#DIV/0!</v>
      </c>
      <c r="W730" s="47" t="e">
        <f t="shared" si="89"/>
        <v>#DIV/0!</v>
      </c>
      <c r="X730" s="47" t="e">
        <f t="shared" si="89"/>
        <v>#DIV/0!</v>
      </c>
      <c r="Y730" s="48" t="e">
        <f t="shared" si="89"/>
        <v>#DIV/0!</v>
      </c>
      <c r="Z730" s="15"/>
      <c r="AA730" s="19"/>
      <c r="AB730" s="84" t="e">
        <f>AVERAGE(AB723:AD729)</f>
        <v>#DIV/0!</v>
      </c>
      <c r="AC730" s="85"/>
      <c r="AD730" s="86"/>
      <c r="AE730" s="84" t="e">
        <f>AVERAGE(AE723:AG729)</f>
        <v>#DIV/0!</v>
      </c>
      <c r="AF730" s="85"/>
      <c r="AG730" s="86"/>
      <c r="AH730" s="84" t="e">
        <f>AVERAGE(AH723:AJ729)</f>
        <v>#DIV/0!</v>
      </c>
      <c r="AI730" s="85"/>
      <c r="AJ730" s="86"/>
      <c r="AK730" s="84" t="e">
        <f>AVERAGE(AK723:AM729)</f>
        <v>#DIV/0!</v>
      </c>
      <c r="AL730" s="85"/>
      <c r="AM730" s="86"/>
      <c r="AN730" s="84" t="e">
        <f>AVERAGE(AN723:AP729)</f>
        <v>#DIV/0!</v>
      </c>
      <c r="AO730" s="85"/>
      <c r="AP730" s="86"/>
      <c r="AQ730" s="84" t="e">
        <f>AVERAGE(AQ723:AS729)</f>
        <v>#DIV/0!</v>
      </c>
      <c r="AR730" s="85"/>
      <c r="AS730" s="86"/>
      <c r="AT730" s="84" t="e">
        <f>AVERAGE(AT723:AV729)</f>
        <v>#DIV/0!</v>
      </c>
      <c r="AU730" s="85"/>
      <c r="AV730" s="86"/>
      <c r="AW730" s="84" t="e">
        <f>AVERAGE(AW723:AY729)</f>
        <v>#DIV/0!</v>
      </c>
      <c r="AX730" s="85"/>
      <c r="AY730" s="86"/>
    </row>
    <row r="731" spans="1:51" ht="27" customHeight="1">
      <c r="A731" s="88" t="s">
        <v>127</v>
      </c>
      <c r="B731" s="102">
        <v>43808</v>
      </c>
      <c r="C731" s="17">
        <v>631</v>
      </c>
      <c r="D731" s="17"/>
      <c r="E731" s="17"/>
      <c r="F731" s="12"/>
      <c r="G731" s="54"/>
      <c r="H731" s="62"/>
      <c r="I731" s="59"/>
      <c r="J731" s="17"/>
      <c r="K731" s="12"/>
      <c r="L731" s="12"/>
      <c r="M731" s="12"/>
      <c r="N731" s="12"/>
      <c r="O731" s="12"/>
      <c r="P731" s="12"/>
      <c r="Q731" s="12"/>
      <c r="R731" s="12"/>
      <c r="S731" s="17"/>
      <c r="T731" s="17"/>
      <c r="U731" s="17"/>
      <c r="V731" s="17"/>
      <c r="W731" s="17"/>
      <c r="X731" s="17"/>
      <c r="Y731" s="46"/>
      <c r="Z731" s="15"/>
      <c r="AA731" s="19"/>
      <c r="AB731" s="78"/>
      <c r="AC731" s="79"/>
      <c r="AD731" s="80"/>
      <c r="AE731" s="87"/>
      <c r="AF731" s="79"/>
      <c r="AG731" s="80"/>
      <c r="AH731" s="87"/>
      <c r="AI731" s="79"/>
      <c r="AJ731" s="80"/>
      <c r="AK731" s="87"/>
      <c r="AL731" s="79"/>
      <c r="AM731" s="80"/>
      <c r="AN731" s="87"/>
      <c r="AO731" s="79"/>
      <c r="AP731" s="80"/>
      <c r="AQ731" s="87"/>
      <c r="AR731" s="79"/>
      <c r="AS731" s="80"/>
      <c r="AT731" s="87"/>
      <c r="AU731" s="79"/>
      <c r="AV731" s="80"/>
      <c r="AW731" s="87"/>
      <c r="AX731" s="79"/>
      <c r="AY731" s="80"/>
    </row>
    <row r="732" spans="1:51" ht="27" customHeight="1">
      <c r="A732" s="89"/>
      <c r="B732" s="102">
        <v>43809</v>
      </c>
      <c r="C732" s="17">
        <v>632</v>
      </c>
      <c r="D732" s="17"/>
      <c r="E732" s="17"/>
      <c r="F732" s="17"/>
      <c r="G732" s="54"/>
      <c r="H732" s="62"/>
      <c r="I732" s="59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46"/>
      <c r="Z732" s="15"/>
      <c r="AA732" s="16"/>
      <c r="AB732" s="81"/>
      <c r="AC732" s="82"/>
      <c r="AD732" s="83"/>
      <c r="AE732" s="81"/>
      <c r="AF732" s="82"/>
      <c r="AG732" s="83"/>
      <c r="AH732" s="81"/>
      <c r="AI732" s="82"/>
      <c r="AJ732" s="83"/>
      <c r="AK732" s="81"/>
      <c r="AL732" s="82"/>
      <c r="AM732" s="83"/>
      <c r="AN732" s="81"/>
      <c r="AO732" s="82"/>
      <c r="AP732" s="83"/>
      <c r="AQ732" s="81"/>
      <c r="AR732" s="82"/>
      <c r="AS732" s="83"/>
      <c r="AT732" s="81"/>
      <c r="AU732" s="82"/>
      <c r="AV732" s="83"/>
      <c r="AW732" s="81"/>
      <c r="AX732" s="82"/>
      <c r="AY732" s="83"/>
    </row>
    <row r="733" spans="1:51" ht="27" customHeight="1">
      <c r="A733" s="89"/>
      <c r="B733" s="102">
        <v>43810</v>
      </c>
      <c r="C733" s="17">
        <v>633</v>
      </c>
      <c r="D733" s="17"/>
      <c r="E733" s="17"/>
      <c r="F733" s="17"/>
      <c r="G733" s="54"/>
      <c r="H733" s="62"/>
      <c r="I733" s="59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46"/>
      <c r="Z733" s="15"/>
      <c r="AA733" s="16"/>
      <c r="AB733" s="81"/>
      <c r="AC733" s="82"/>
      <c r="AD733" s="83"/>
      <c r="AE733" s="81"/>
      <c r="AF733" s="82"/>
      <c r="AG733" s="83"/>
      <c r="AH733" s="81"/>
      <c r="AI733" s="82"/>
      <c r="AJ733" s="83"/>
      <c r="AK733" s="81"/>
      <c r="AL733" s="82"/>
      <c r="AM733" s="83"/>
      <c r="AN733" s="81"/>
      <c r="AO733" s="82"/>
      <c r="AP733" s="83"/>
      <c r="AQ733" s="81"/>
      <c r="AR733" s="82"/>
      <c r="AS733" s="83"/>
      <c r="AT733" s="81"/>
      <c r="AU733" s="82"/>
      <c r="AV733" s="83"/>
      <c r="AW733" s="81"/>
      <c r="AX733" s="82"/>
      <c r="AY733" s="83"/>
    </row>
    <row r="734" spans="1:51" ht="27" customHeight="1">
      <c r="A734" s="89"/>
      <c r="B734" s="102">
        <v>43811</v>
      </c>
      <c r="C734" s="17">
        <v>634</v>
      </c>
      <c r="D734" s="17"/>
      <c r="E734" s="17"/>
      <c r="F734" s="17"/>
      <c r="G734" s="54"/>
      <c r="H734" s="62"/>
      <c r="I734" s="59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46"/>
      <c r="Z734" s="15"/>
      <c r="AA734" s="16"/>
      <c r="AB734" s="81"/>
      <c r="AC734" s="82"/>
      <c r="AD734" s="83"/>
      <c r="AE734" s="81"/>
      <c r="AF734" s="82"/>
      <c r="AG734" s="83"/>
      <c r="AH734" s="81"/>
      <c r="AI734" s="82"/>
      <c r="AJ734" s="83"/>
      <c r="AK734" s="81"/>
      <c r="AL734" s="82"/>
      <c r="AM734" s="83"/>
      <c r="AN734" s="81"/>
      <c r="AO734" s="82"/>
      <c r="AP734" s="83"/>
      <c r="AQ734" s="81"/>
      <c r="AR734" s="82"/>
      <c r="AS734" s="83"/>
      <c r="AT734" s="81"/>
      <c r="AU734" s="82"/>
      <c r="AV734" s="83"/>
      <c r="AW734" s="81"/>
      <c r="AX734" s="82"/>
      <c r="AY734" s="83"/>
    </row>
    <row r="735" spans="1:51" ht="27" customHeight="1">
      <c r="A735" s="89"/>
      <c r="B735" s="102">
        <v>43812</v>
      </c>
      <c r="C735" s="17">
        <v>635</v>
      </c>
      <c r="D735" s="17"/>
      <c r="E735" s="17"/>
      <c r="F735" s="17"/>
      <c r="G735" s="54"/>
      <c r="H735" s="62"/>
      <c r="I735" s="59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46"/>
      <c r="Z735" s="15"/>
      <c r="AA735" s="16"/>
      <c r="AB735" s="81"/>
      <c r="AC735" s="82"/>
      <c r="AD735" s="83"/>
      <c r="AE735" s="81"/>
      <c r="AF735" s="82"/>
      <c r="AG735" s="83"/>
      <c r="AH735" s="81"/>
      <c r="AI735" s="82"/>
      <c r="AJ735" s="83"/>
      <c r="AK735" s="81"/>
      <c r="AL735" s="82"/>
      <c r="AM735" s="83"/>
      <c r="AN735" s="81"/>
      <c r="AO735" s="82"/>
      <c r="AP735" s="83"/>
      <c r="AQ735" s="81"/>
      <c r="AR735" s="82"/>
      <c r="AS735" s="83"/>
      <c r="AT735" s="81"/>
      <c r="AU735" s="82"/>
      <c r="AV735" s="83"/>
      <c r="AW735" s="81"/>
      <c r="AX735" s="82"/>
      <c r="AY735" s="83"/>
    </row>
    <row r="736" spans="1:51" ht="27" customHeight="1">
      <c r="A736" s="89"/>
      <c r="B736" s="102">
        <v>43813</v>
      </c>
      <c r="C736" s="17">
        <v>636</v>
      </c>
      <c r="D736" s="17"/>
      <c r="E736" s="17"/>
      <c r="F736" s="17"/>
      <c r="G736" s="54"/>
      <c r="H736" s="62"/>
      <c r="I736" s="59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46"/>
      <c r="Z736" s="15"/>
      <c r="AA736" s="16"/>
      <c r="AB736" s="81"/>
      <c r="AC736" s="82"/>
      <c r="AD736" s="83"/>
      <c r="AE736" s="81"/>
      <c r="AF736" s="82"/>
      <c r="AG736" s="83"/>
      <c r="AH736" s="81"/>
      <c r="AI736" s="82"/>
      <c r="AJ736" s="83"/>
      <c r="AK736" s="81"/>
      <c r="AL736" s="82"/>
      <c r="AM736" s="83"/>
      <c r="AN736" s="81"/>
      <c r="AO736" s="82"/>
      <c r="AP736" s="83"/>
      <c r="AQ736" s="81"/>
      <c r="AR736" s="82"/>
      <c r="AS736" s="83"/>
      <c r="AT736" s="81"/>
      <c r="AU736" s="82"/>
      <c r="AV736" s="83"/>
      <c r="AW736" s="81"/>
      <c r="AX736" s="82"/>
      <c r="AY736" s="83"/>
    </row>
    <row r="737" spans="1:51" ht="27" customHeight="1">
      <c r="A737" s="89"/>
      <c r="B737" s="102">
        <v>43814</v>
      </c>
      <c r="C737" s="17">
        <v>637</v>
      </c>
      <c r="D737" s="17"/>
      <c r="E737" s="17"/>
      <c r="F737" s="17"/>
      <c r="G737" s="54"/>
      <c r="H737" s="62"/>
      <c r="I737" s="59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46"/>
      <c r="Z737" s="15"/>
      <c r="AA737" s="16"/>
      <c r="AB737" s="81"/>
      <c r="AC737" s="82"/>
      <c r="AD737" s="83"/>
      <c r="AE737" s="81"/>
      <c r="AF737" s="82"/>
      <c r="AG737" s="83"/>
      <c r="AH737" s="81"/>
      <c r="AI737" s="82"/>
      <c r="AJ737" s="83"/>
      <c r="AK737" s="81"/>
      <c r="AL737" s="82"/>
      <c r="AM737" s="83"/>
      <c r="AN737" s="81"/>
      <c r="AO737" s="82"/>
      <c r="AP737" s="83"/>
      <c r="AQ737" s="81"/>
      <c r="AR737" s="82"/>
      <c r="AS737" s="83"/>
      <c r="AT737" s="81"/>
      <c r="AU737" s="82"/>
      <c r="AV737" s="83"/>
      <c r="AW737" s="81"/>
      <c r="AX737" s="82"/>
      <c r="AY737" s="83"/>
    </row>
    <row r="738" spans="1:51" ht="27" customHeight="1">
      <c r="A738" s="89"/>
      <c r="B738" s="75" t="s">
        <v>37</v>
      </c>
      <c r="C738" s="20"/>
      <c r="D738" s="47" t="e">
        <f t="shared" ref="D738:Y738" si="90">AVERAGE(D731:D737)</f>
        <v>#DIV/0!</v>
      </c>
      <c r="E738" s="47" t="e">
        <f t="shared" si="90"/>
        <v>#DIV/0!</v>
      </c>
      <c r="F738" s="47" t="e">
        <f t="shared" si="90"/>
        <v>#DIV/0!</v>
      </c>
      <c r="G738" s="55" t="e">
        <f t="shared" si="90"/>
        <v>#DIV/0!</v>
      </c>
      <c r="H738" s="63" t="e">
        <f t="shared" si="90"/>
        <v>#DIV/0!</v>
      </c>
      <c r="I738" s="55" t="e">
        <f t="shared" si="90"/>
        <v>#DIV/0!</v>
      </c>
      <c r="J738" s="47" t="e">
        <f t="shared" si="90"/>
        <v>#DIV/0!</v>
      </c>
      <c r="K738" s="47" t="e">
        <f t="shared" si="90"/>
        <v>#DIV/0!</v>
      </c>
      <c r="L738" s="47" t="e">
        <f t="shared" si="90"/>
        <v>#DIV/0!</v>
      </c>
      <c r="M738" s="47" t="e">
        <f t="shared" si="90"/>
        <v>#DIV/0!</v>
      </c>
      <c r="N738" s="47" t="e">
        <f t="shared" si="90"/>
        <v>#DIV/0!</v>
      </c>
      <c r="O738" s="47" t="e">
        <f t="shared" si="90"/>
        <v>#DIV/0!</v>
      </c>
      <c r="P738" s="47" t="e">
        <f t="shared" si="90"/>
        <v>#DIV/0!</v>
      </c>
      <c r="Q738" s="47" t="e">
        <f t="shared" si="90"/>
        <v>#DIV/0!</v>
      </c>
      <c r="R738" s="47" t="e">
        <f t="shared" si="90"/>
        <v>#DIV/0!</v>
      </c>
      <c r="S738" s="47" t="e">
        <f t="shared" si="90"/>
        <v>#DIV/0!</v>
      </c>
      <c r="T738" s="47" t="e">
        <f t="shared" si="90"/>
        <v>#DIV/0!</v>
      </c>
      <c r="U738" s="47" t="e">
        <f t="shared" si="90"/>
        <v>#DIV/0!</v>
      </c>
      <c r="V738" s="47" t="e">
        <f t="shared" si="90"/>
        <v>#DIV/0!</v>
      </c>
      <c r="W738" s="47" t="e">
        <f t="shared" si="90"/>
        <v>#DIV/0!</v>
      </c>
      <c r="X738" s="47" t="e">
        <f t="shared" si="90"/>
        <v>#DIV/0!</v>
      </c>
      <c r="Y738" s="48" t="e">
        <f t="shared" si="90"/>
        <v>#DIV/0!</v>
      </c>
      <c r="Z738" s="15"/>
      <c r="AA738" s="19"/>
      <c r="AB738" s="84" t="e">
        <f>AVERAGE(AB731:AD737)</f>
        <v>#DIV/0!</v>
      </c>
      <c r="AC738" s="85"/>
      <c r="AD738" s="86"/>
      <c r="AE738" s="84" t="e">
        <f>AVERAGE(AE731:AG737)</f>
        <v>#DIV/0!</v>
      </c>
      <c r="AF738" s="85"/>
      <c r="AG738" s="86"/>
      <c r="AH738" s="84" t="e">
        <f>AVERAGE(AH731:AJ737)</f>
        <v>#DIV/0!</v>
      </c>
      <c r="AI738" s="85"/>
      <c r="AJ738" s="86"/>
      <c r="AK738" s="84" t="e">
        <f>AVERAGE(AK731:AM737)</f>
        <v>#DIV/0!</v>
      </c>
      <c r="AL738" s="85"/>
      <c r="AM738" s="86"/>
      <c r="AN738" s="84" t="e">
        <f>AVERAGE(AN731:AP737)</f>
        <v>#DIV/0!</v>
      </c>
      <c r="AO738" s="85"/>
      <c r="AP738" s="86"/>
      <c r="AQ738" s="84" t="e">
        <f>AVERAGE(AQ731:AS737)</f>
        <v>#DIV/0!</v>
      </c>
      <c r="AR738" s="85"/>
      <c r="AS738" s="86"/>
      <c r="AT738" s="84" t="e">
        <f>AVERAGE(AT731:AV737)</f>
        <v>#DIV/0!</v>
      </c>
      <c r="AU738" s="85"/>
      <c r="AV738" s="86"/>
      <c r="AW738" s="84" t="e">
        <f>AVERAGE(AW731:AY737)</f>
        <v>#DIV/0!</v>
      </c>
      <c r="AX738" s="85"/>
      <c r="AY738" s="86"/>
    </row>
    <row r="739" spans="1:51" ht="27" customHeight="1">
      <c r="A739" s="88" t="s">
        <v>128</v>
      </c>
      <c r="B739" s="102">
        <v>43815</v>
      </c>
      <c r="C739" s="17">
        <v>638</v>
      </c>
      <c r="D739" s="17"/>
      <c r="E739" s="17"/>
      <c r="F739" s="12"/>
      <c r="G739" s="54"/>
      <c r="H739" s="62"/>
      <c r="I739" s="59"/>
      <c r="J739" s="17"/>
      <c r="K739" s="12"/>
      <c r="L739" s="12"/>
      <c r="M739" s="12"/>
      <c r="N739" s="12"/>
      <c r="O739" s="12"/>
      <c r="P739" s="12"/>
      <c r="Q739" s="12"/>
      <c r="R739" s="12"/>
      <c r="S739" s="17"/>
      <c r="T739" s="17"/>
      <c r="U739" s="17"/>
      <c r="V739" s="17"/>
      <c r="W739" s="17"/>
      <c r="X739" s="17"/>
      <c r="Y739" s="46"/>
      <c r="Z739" s="15"/>
      <c r="AA739" s="19"/>
      <c r="AB739" s="78"/>
      <c r="AC739" s="79"/>
      <c r="AD739" s="80"/>
      <c r="AE739" s="87"/>
      <c r="AF739" s="79"/>
      <c r="AG739" s="80"/>
      <c r="AH739" s="87"/>
      <c r="AI739" s="79"/>
      <c r="AJ739" s="80"/>
      <c r="AK739" s="87"/>
      <c r="AL739" s="79"/>
      <c r="AM739" s="80"/>
      <c r="AN739" s="87"/>
      <c r="AO739" s="79"/>
      <c r="AP739" s="80"/>
      <c r="AQ739" s="87"/>
      <c r="AR739" s="79"/>
      <c r="AS739" s="80"/>
      <c r="AT739" s="87"/>
      <c r="AU739" s="79"/>
      <c r="AV739" s="80"/>
      <c r="AW739" s="87"/>
      <c r="AX739" s="79"/>
      <c r="AY739" s="80"/>
    </row>
    <row r="740" spans="1:51" ht="27" customHeight="1">
      <c r="A740" s="89"/>
      <c r="B740" s="102">
        <v>43816</v>
      </c>
      <c r="C740" s="17">
        <v>639</v>
      </c>
      <c r="D740" s="17"/>
      <c r="E740" s="17"/>
      <c r="F740" s="17"/>
      <c r="G740" s="54"/>
      <c r="H740" s="62"/>
      <c r="I740" s="59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46"/>
      <c r="Z740" s="15"/>
      <c r="AA740" s="16"/>
      <c r="AB740" s="81"/>
      <c r="AC740" s="82"/>
      <c r="AD740" s="83"/>
      <c r="AE740" s="81"/>
      <c r="AF740" s="82"/>
      <c r="AG740" s="83"/>
      <c r="AH740" s="81"/>
      <c r="AI740" s="82"/>
      <c r="AJ740" s="83"/>
      <c r="AK740" s="81"/>
      <c r="AL740" s="82"/>
      <c r="AM740" s="83"/>
      <c r="AN740" s="81"/>
      <c r="AO740" s="82"/>
      <c r="AP740" s="83"/>
      <c r="AQ740" s="81"/>
      <c r="AR740" s="82"/>
      <c r="AS740" s="83"/>
      <c r="AT740" s="81"/>
      <c r="AU740" s="82"/>
      <c r="AV740" s="83"/>
      <c r="AW740" s="81"/>
      <c r="AX740" s="82"/>
      <c r="AY740" s="83"/>
    </row>
    <row r="741" spans="1:51" ht="27" customHeight="1">
      <c r="A741" s="89"/>
      <c r="B741" s="102">
        <v>43817</v>
      </c>
      <c r="C741" s="17">
        <v>640</v>
      </c>
      <c r="D741" s="17"/>
      <c r="E741" s="17"/>
      <c r="F741" s="17"/>
      <c r="G741" s="54"/>
      <c r="H741" s="62"/>
      <c r="I741" s="59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46"/>
      <c r="Z741" s="15"/>
      <c r="AA741" s="16"/>
      <c r="AB741" s="81"/>
      <c r="AC741" s="82"/>
      <c r="AD741" s="83"/>
      <c r="AE741" s="81"/>
      <c r="AF741" s="82"/>
      <c r="AG741" s="83"/>
      <c r="AH741" s="81"/>
      <c r="AI741" s="82"/>
      <c r="AJ741" s="83"/>
      <c r="AK741" s="81"/>
      <c r="AL741" s="82"/>
      <c r="AM741" s="83"/>
      <c r="AN741" s="81"/>
      <c r="AO741" s="82"/>
      <c r="AP741" s="83"/>
      <c r="AQ741" s="81"/>
      <c r="AR741" s="82"/>
      <c r="AS741" s="83"/>
      <c r="AT741" s="81"/>
      <c r="AU741" s="82"/>
      <c r="AV741" s="83"/>
      <c r="AW741" s="81"/>
      <c r="AX741" s="82"/>
      <c r="AY741" s="83"/>
    </row>
    <row r="742" spans="1:51" ht="27" customHeight="1">
      <c r="A742" s="89"/>
      <c r="B742" s="102">
        <v>43818</v>
      </c>
      <c r="C742" s="17">
        <v>641</v>
      </c>
      <c r="D742" s="17"/>
      <c r="E742" s="17"/>
      <c r="F742" s="17"/>
      <c r="G742" s="54"/>
      <c r="H742" s="62"/>
      <c r="I742" s="59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46"/>
      <c r="Z742" s="15"/>
      <c r="AA742" s="16"/>
      <c r="AB742" s="81"/>
      <c r="AC742" s="82"/>
      <c r="AD742" s="83"/>
      <c r="AE742" s="81"/>
      <c r="AF742" s="82"/>
      <c r="AG742" s="83"/>
      <c r="AH742" s="81"/>
      <c r="AI742" s="82"/>
      <c r="AJ742" s="83"/>
      <c r="AK742" s="81"/>
      <c r="AL742" s="82"/>
      <c r="AM742" s="83"/>
      <c r="AN742" s="81"/>
      <c r="AO742" s="82"/>
      <c r="AP742" s="83"/>
      <c r="AQ742" s="81"/>
      <c r="AR742" s="82"/>
      <c r="AS742" s="83"/>
      <c r="AT742" s="81"/>
      <c r="AU742" s="82"/>
      <c r="AV742" s="83"/>
      <c r="AW742" s="81"/>
      <c r="AX742" s="82"/>
      <c r="AY742" s="83"/>
    </row>
    <row r="743" spans="1:51" ht="27" customHeight="1">
      <c r="A743" s="89"/>
      <c r="B743" s="102">
        <v>43819</v>
      </c>
      <c r="C743" s="17">
        <v>642</v>
      </c>
      <c r="D743" s="17"/>
      <c r="E743" s="17"/>
      <c r="F743" s="17"/>
      <c r="G743" s="54"/>
      <c r="H743" s="62"/>
      <c r="I743" s="59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46"/>
      <c r="Z743" s="15"/>
      <c r="AA743" s="16"/>
      <c r="AB743" s="81"/>
      <c r="AC743" s="82"/>
      <c r="AD743" s="83"/>
      <c r="AE743" s="81"/>
      <c r="AF743" s="82"/>
      <c r="AG743" s="83"/>
      <c r="AH743" s="81"/>
      <c r="AI743" s="82"/>
      <c r="AJ743" s="83"/>
      <c r="AK743" s="81"/>
      <c r="AL743" s="82"/>
      <c r="AM743" s="83"/>
      <c r="AN743" s="81"/>
      <c r="AO743" s="82"/>
      <c r="AP743" s="83"/>
      <c r="AQ743" s="81"/>
      <c r="AR743" s="82"/>
      <c r="AS743" s="83"/>
      <c r="AT743" s="81"/>
      <c r="AU743" s="82"/>
      <c r="AV743" s="83"/>
      <c r="AW743" s="81"/>
      <c r="AX743" s="82"/>
      <c r="AY743" s="83"/>
    </row>
    <row r="744" spans="1:51" ht="27" customHeight="1">
      <c r="A744" s="89"/>
      <c r="B744" s="102">
        <v>43820</v>
      </c>
      <c r="C744" s="17">
        <v>643</v>
      </c>
      <c r="D744" s="17"/>
      <c r="E744" s="17"/>
      <c r="F744" s="17"/>
      <c r="G744" s="54"/>
      <c r="H744" s="62"/>
      <c r="I744" s="59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46"/>
      <c r="Z744" s="15"/>
      <c r="AA744" s="16"/>
      <c r="AB744" s="81"/>
      <c r="AC744" s="82"/>
      <c r="AD744" s="83"/>
      <c r="AE744" s="81"/>
      <c r="AF744" s="82"/>
      <c r="AG744" s="83"/>
      <c r="AH744" s="81"/>
      <c r="AI744" s="82"/>
      <c r="AJ744" s="83"/>
      <c r="AK744" s="81"/>
      <c r="AL744" s="82"/>
      <c r="AM744" s="83"/>
      <c r="AN744" s="81"/>
      <c r="AO744" s="82"/>
      <c r="AP744" s="83"/>
      <c r="AQ744" s="81"/>
      <c r="AR744" s="82"/>
      <c r="AS744" s="83"/>
      <c r="AT744" s="81"/>
      <c r="AU744" s="82"/>
      <c r="AV744" s="83"/>
      <c r="AW744" s="81"/>
      <c r="AX744" s="82"/>
      <c r="AY744" s="83"/>
    </row>
    <row r="745" spans="1:51" ht="27" customHeight="1">
      <c r="A745" s="89"/>
      <c r="B745" s="102">
        <v>43821</v>
      </c>
      <c r="C745" s="17">
        <v>644</v>
      </c>
      <c r="D745" s="17"/>
      <c r="E745" s="17"/>
      <c r="F745" s="17"/>
      <c r="G745" s="54"/>
      <c r="H745" s="62"/>
      <c r="I745" s="59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46"/>
      <c r="Z745" s="15"/>
      <c r="AA745" s="16"/>
      <c r="AB745" s="81"/>
      <c r="AC745" s="82"/>
      <c r="AD745" s="83"/>
      <c r="AE745" s="81"/>
      <c r="AF745" s="82"/>
      <c r="AG745" s="83"/>
      <c r="AH745" s="81"/>
      <c r="AI745" s="82"/>
      <c r="AJ745" s="83"/>
      <c r="AK745" s="81"/>
      <c r="AL745" s="82"/>
      <c r="AM745" s="83"/>
      <c r="AN745" s="81"/>
      <c r="AO745" s="82"/>
      <c r="AP745" s="83"/>
      <c r="AQ745" s="81"/>
      <c r="AR745" s="82"/>
      <c r="AS745" s="83"/>
      <c r="AT745" s="81"/>
      <c r="AU745" s="82"/>
      <c r="AV745" s="83"/>
      <c r="AW745" s="81"/>
      <c r="AX745" s="82"/>
      <c r="AY745" s="83"/>
    </row>
    <row r="746" spans="1:51" ht="27" customHeight="1">
      <c r="A746" s="89"/>
      <c r="B746" s="75" t="s">
        <v>37</v>
      </c>
      <c r="C746" s="20"/>
      <c r="D746" s="47" t="e">
        <f t="shared" ref="D746:Y746" si="91">AVERAGE(D739:D745)</f>
        <v>#DIV/0!</v>
      </c>
      <c r="E746" s="47" t="e">
        <f t="shared" si="91"/>
        <v>#DIV/0!</v>
      </c>
      <c r="F746" s="47" t="e">
        <f t="shared" si="91"/>
        <v>#DIV/0!</v>
      </c>
      <c r="G746" s="55" t="e">
        <f t="shared" si="91"/>
        <v>#DIV/0!</v>
      </c>
      <c r="H746" s="63" t="e">
        <f t="shared" si="91"/>
        <v>#DIV/0!</v>
      </c>
      <c r="I746" s="55" t="e">
        <f t="shared" si="91"/>
        <v>#DIV/0!</v>
      </c>
      <c r="J746" s="47" t="e">
        <f t="shared" si="91"/>
        <v>#DIV/0!</v>
      </c>
      <c r="K746" s="47" t="e">
        <f t="shared" si="91"/>
        <v>#DIV/0!</v>
      </c>
      <c r="L746" s="47" t="e">
        <f t="shared" si="91"/>
        <v>#DIV/0!</v>
      </c>
      <c r="M746" s="47" t="e">
        <f t="shared" si="91"/>
        <v>#DIV/0!</v>
      </c>
      <c r="N746" s="47" t="e">
        <f t="shared" si="91"/>
        <v>#DIV/0!</v>
      </c>
      <c r="O746" s="47" t="e">
        <f t="shared" si="91"/>
        <v>#DIV/0!</v>
      </c>
      <c r="P746" s="47" t="e">
        <f t="shared" si="91"/>
        <v>#DIV/0!</v>
      </c>
      <c r="Q746" s="47" t="e">
        <f t="shared" si="91"/>
        <v>#DIV/0!</v>
      </c>
      <c r="R746" s="47" t="e">
        <f t="shared" si="91"/>
        <v>#DIV/0!</v>
      </c>
      <c r="S746" s="47" t="e">
        <f t="shared" si="91"/>
        <v>#DIV/0!</v>
      </c>
      <c r="T746" s="47" t="e">
        <f t="shared" si="91"/>
        <v>#DIV/0!</v>
      </c>
      <c r="U746" s="47" t="e">
        <f t="shared" si="91"/>
        <v>#DIV/0!</v>
      </c>
      <c r="V746" s="47" t="e">
        <f t="shared" si="91"/>
        <v>#DIV/0!</v>
      </c>
      <c r="W746" s="47" t="e">
        <f t="shared" si="91"/>
        <v>#DIV/0!</v>
      </c>
      <c r="X746" s="47" t="e">
        <f t="shared" si="91"/>
        <v>#DIV/0!</v>
      </c>
      <c r="Y746" s="48" t="e">
        <f t="shared" si="91"/>
        <v>#DIV/0!</v>
      </c>
      <c r="Z746" s="15"/>
      <c r="AA746" s="19"/>
      <c r="AB746" s="84" t="e">
        <f>AVERAGE(AB739:AD745)</f>
        <v>#DIV/0!</v>
      </c>
      <c r="AC746" s="85"/>
      <c r="AD746" s="86"/>
      <c r="AE746" s="84" t="e">
        <f>AVERAGE(AE739:AG745)</f>
        <v>#DIV/0!</v>
      </c>
      <c r="AF746" s="85"/>
      <c r="AG746" s="86"/>
      <c r="AH746" s="84" t="e">
        <f>AVERAGE(AH739:AJ745)</f>
        <v>#DIV/0!</v>
      </c>
      <c r="AI746" s="85"/>
      <c r="AJ746" s="86"/>
      <c r="AK746" s="84" t="e">
        <f>AVERAGE(AK739:AM745)</f>
        <v>#DIV/0!</v>
      </c>
      <c r="AL746" s="85"/>
      <c r="AM746" s="86"/>
      <c r="AN746" s="84" t="e">
        <f>AVERAGE(AN739:AP745)</f>
        <v>#DIV/0!</v>
      </c>
      <c r="AO746" s="85"/>
      <c r="AP746" s="86"/>
      <c r="AQ746" s="84" t="e">
        <f>AVERAGE(AQ739:AS745)</f>
        <v>#DIV/0!</v>
      </c>
      <c r="AR746" s="85"/>
      <c r="AS746" s="86"/>
      <c r="AT746" s="84" t="e">
        <f>AVERAGE(AT739:AV745)</f>
        <v>#DIV/0!</v>
      </c>
      <c r="AU746" s="85"/>
      <c r="AV746" s="86"/>
      <c r="AW746" s="84" t="e">
        <f>AVERAGE(AW739:AY745)</f>
        <v>#DIV/0!</v>
      </c>
      <c r="AX746" s="85"/>
      <c r="AY746" s="86"/>
    </row>
    <row r="747" spans="1:51" ht="27" customHeight="1">
      <c r="A747" s="88" t="s">
        <v>129</v>
      </c>
      <c r="B747" s="102">
        <v>43822</v>
      </c>
      <c r="C747" s="17">
        <v>645</v>
      </c>
      <c r="D747" s="17"/>
      <c r="E747" s="17"/>
      <c r="F747" s="12"/>
      <c r="G747" s="54"/>
      <c r="H747" s="62"/>
      <c r="I747" s="59"/>
      <c r="J747" s="17"/>
      <c r="K747" s="12"/>
      <c r="L747" s="12"/>
      <c r="M747" s="12"/>
      <c r="N747" s="12"/>
      <c r="O747" s="12"/>
      <c r="P747" s="12"/>
      <c r="Q747" s="12"/>
      <c r="R747" s="12"/>
      <c r="S747" s="17"/>
      <c r="T747" s="17"/>
      <c r="U747" s="17"/>
      <c r="V747" s="17"/>
      <c r="W747" s="17"/>
      <c r="X747" s="17"/>
      <c r="Y747" s="46"/>
      <c r="Z747" s="15"/>
      <c r="AA747" s="19"/>
      <c r="AB747" s="78"/>
      <c r="AC747" s="79"/>
      <c r="AD747" s="80"/>
      <c r="AE747" s="87"/>
      <c r="AF747" s="79"/>
      <c r="AG747" s="80"/>
      <c r="AH747" s="87"/>
      <c r="AI747" s="79"/>
      <c r="AJ747" s="80"/>
      <c r="AK747" s="87"/>
      <c r="AL747" s="79"/>
      <c r="AM747" s="80"/>
      <c r="AN747" s="87"/>
      <c r="AO747" s="79"/>
      <c r="AP747" s="80"/>
      <c r="AQ747" s="87"/>
      <c r="AR747" s="79"/>
      <c r="AS747" s="80"/>
      <c r="AT747" s="87"/>
      <c r="AU747" s="79"/>
      <c r="AV747" s="80"/>
      <c r="AW747" s="87"/>
      <c r="AX747" s="79"/>
      <c r="AY747" s="80"/>
    </row>
    <row r="748" spans="1:51" ht="27" customHeight="1">
      <c r="A748" s="89"/>
      <c r="B748" s="102">
        <v>43823</v>
      </c>
      <c r="C748" s="17">
        <v>646</v>
      </c>
      <c r="D748" s="17"/>
      <c r="E748" s="17"/>
      <c r="F748" s="17"/>
      <c r="G748" s="54"/>
      <c r="H748" s="62"/>
      <c r="I748" s="59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46"/>
      <c r="Z748" s="15"/>
      <c r="AA748" s="16"/>
      <c r="AB748" s="81"/>
      <c r="AC748" s="82"/>
      <c r="AD748" s="83"/>
      <c r="AE748" s="81"/>
      <c r="AF748" s="82"/>
      <c r="AG748" s="83"/>
      <c r="AH748" s="81"/>
      <c r="AI748" s="82"/>
      <c r="AJ748" s="83"/>
      <c r="AK748" s="81"/>
      <c r="AL748" s="82"/>
      <c r="AM748" s="83"/>
      <c r="AN748" s="81"/>
      <c r="AO748" s="82"/>
      <c r="AP748" s="83"/>
      <c r="AQ748" s="81"/>
      <c r="AR748" s="82"/>
      <c r="AS748" s="83"/>
      <c r="AT748" s="81"/>
      <c r="AU748" s="82"/>
      <c r="AV748" s="83"/>
      <c r="AW748" s="81"/>
      <c r="AX748" s="82"/>
      <c r="AY748" s="83"/>
    </row>
    <row r="749" spans="1:51" ht="27" customHeight="1">
      <c r="A749" s="89"/>
      <c r="B749" s="102">
        <v>43824</v>
      </c>
      <c r="C749" s="17">
        <v>647</v>
      </c>
      <c r="D749" s="17"/>
      <c r="E749" s="17"/>
      <c r="F749" s="17"/>
      <c r="G749" s="54"/>
      <c r="H749" s="62"/>
      <c r="I749" s="59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46"/>
      <c r="Z749" s="15"/>
      <c r="AA749" s="16"/>
      <c r="AB749" s="81"/>
      <c r="AC749" s="82"/>
      <c r="AD749" s="83"/>
      <c r="AE749" s="81"/>
      <c r="AF749" s="82"/>
      <c r="AG749" s="83"/>
      <c r="AH749" s="81"/>
      <c r="AI749" s="82"/>
      <c r="AJ749" s="83"/>
      <c r="AK749" s="81"/>
      <c r="AL749" s="82"/>
      <c r="AM749" s="83"/>
      <c r="AN749" s="81"/>
      <c r="AO749" s="82"/>
      <c r="AP749" s="83"/>
      <c r="AQ749" s="81"/>
      <c r="AR749" s="82"/>
      <c r="AS749" s="83"/>
      <c r="AT749" s="81"/>
      <c r="AU749" s="82"/>
      <c r="AV749" s="83"/>
      <c r="AW749" s="81"/>
      <c r="AX749" s="82"/>
      <c r="AY749" s="83"/>
    </row>
    <row r="750" spans="1:51" ht="27" customHeight="1">
      <c r="A750" s="89"/>
      <c r="B750" s="102">
        <v>43825</v>
      </c>
      <c r="C750" s="17">
        <v>648</v>
      </c>
      <c r="D750" s="17"/>
      <c r="E750" s="17"/>
      <c r="F750" s="17"/>
      <c r="G750" s="54"/>
      <c r="H750" s="62"/>
      <c r="I750" s="59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46"/>
      <c r="Z750" s="15"/>
      <c r="AA750" s="16"/>
      <c r="AB750" s="81"/>
      <c r="AC750" s="82"/>
      <c r="AD750" s="83"/>
      <c r="AE750" s="81"/>
      <c r="AF750" s="82"/>
      <c r="AG750" s="83"/>
      <c r="AH750" s="81"/>
      <c r="AI750" s="82"/>
      <c r="AJ750" s="83"/>
      <c r="AK750" s="81"/>
      <c r="AL750" s="82"/>
      <c r="AM750" s="83"/>
      <c r="AN750" s="81"/>
      <c r="AO750" s="82"/>
      <c r="AP750" s="83"/>
      <c r="AQ750" s="81"/>
      <c r="AR750" s="82"/>
      <c r="AS750" s="83"/>
      <c r="AT750" s="81"/>
      <c r="AU750" s="82"/>
      <c r="AV750" s="83"/>
      <c r="AW750" s="81"/>
      <c r="AX750" s="82"/>
      <c r="AY750" s="83"/>
    </row>
    <row r="751" spans="1:51" ht="27" customHeight="1">
      <c r="A751" s="89"/>
      <c r="B751" s="102">
        <v>43826</v>
      </c>
      <c r="C751" s="17">
        <v>649</v>
      </c>
      <c r="D751" s="17"/>
      <c r="E751" s="17"/>
      <c r="F751" s="17"/>
      <c r="G751" s="54"/>
      <c r="H751" s="62"/>
      <c r="I751" s="59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46"/>
      <c r="Z751" s="15"/>
      <c r="AA751" s="16"/>
      <c r="AB751" s="81"/>
      <c r="AC751" s="82"/>
      <c r="AD751" s="83"/>
      <c r="AE751" s="81"/>
      <c r="AF751" s="82"/>
      <c r="AG751" s="83"/>
      <c r="AH751" s="81"/>
      <c r="AI751" s="82"/>
      <c r="AJ751" s="83"/>
      <c r="AK751" s="81"/>
      <c r="AL751" s="82"/>
      <c r="AM751" s="83"/>
      <c r="AN751" s="81"/>
      <c r="AO751" s="82"/>
      <c r="AP751" s="83"/>
      <c r="AQ751" s="81"/>
      <c r="AR751" s="82"/>
      <c r="AS751" s="83"/>
      <c r="AT751" s="81"/>
      <c r="AU751" s="82"/>
      <c r="AV751" s="83"/>
      <c r="AW751" s="81"/>
      <c r="AX751" s="82"/>
      <c r="AY751" s="83"/>
    </row>
    <row r="752" spans="1:51" ht="27" customHeight="1">
      <c r="A752" s="89"/>
      <c r="B752" s="102">
        <v>43827</v>
      </c>
      <c r="C752" s="17">
        <v>650</v>
      </c>
      <c r="D752" s="17"/>
      <c r="E752" s="17"/>
      <c r="F752" s="17"/>
      <c r="G752" s="54"/>
      <c r="H752" s="62"/>
      <c r="I752" s="59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46"/>
      <c r="Z752" s="15"/>
      <c r="AA752" s="16"/>
      <c r="AB752" s="81"/>
      <c r="AC752" s="82"/>
      <c r="AD752" s="83"/>
      <c r="AE752" s="81"/>
      <c r="AF752" s="82"/>
      <c r="AG752" s="83"/>
      <c r="AH752" s="81"/>
      <c r="AI752" s="82"/>
      <c r="AJ752" s="83"/>
      <c r="AK752" s="81"/>
      <c r="AL752" s="82"/>
      <c r="AM752" s="83"/>
      <c r="AN752" s="81"/>
      <c r="AO752" s="82"/>
      <c r="AP752" s="83"/>
      <c r="AQ752" s="81"/>
      <c r="AR752" s="82"/>
      <c r="AS752" s="83"/>
      <c r="AT752" s="81"/>
      <c r="AU752" s="82"/>
      <c r="AV752" s="83"/>
      <c r="AW752" s="81"/>
      <c r="AX752" s="82"/>
      <c r="AY752" s="83"/>
    </row>
    <row r="753" spans="1:51" ht="27" customHeight="1">
      <c r="A753" s="89"/>
      <c r="B753" s="102">
        <v>43828</v>
      </c>
      <c r="C753" s="17">
        <v>651</v>
      </c>
      <c r="D753" s="17"/>
      <c r="E753" s="17"/>
      <c r="F753" s="17"/>
      <c r="G753" s="54"/>
      <c r="H753" s="62"/>
      <c r="I753" s="59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46"/>
      <c r="Z753" s="15"/>
      <c r="AA753" s="16"/>
      <c r="AB753" s="81"/>
      <c r="AC753" s="82"/>
      <c r="AD753" s="83"/>
      <c r="AE753" s="81"/>
      <c r="AF753" s="82"/>
      <c r="AG753" s="83"/>
      <c r="AH753" s="81"/>
      <c r="AI753" s="82"/>
      <c r="AJ753" s="83"/>
      <c r="AK753" s="81"/>
      <c r="AL753" s="82"/>
      <c r="AM753" s="83"/>
      <c r="AN753" s="81"/>
      <c r="AO753" s="82"/>
      <c r="AP753" s="83"/>
      <c r="AQ753" s="81"/>
      <c r="AR753" s="82"/>
      <c r="AS753" s="83"/>
      <c r="AT753" s="81"/>
      <c r="AU753" s="82"/>
      <c r="AV753" s="83"/>
      <c r="AW753" s="81"/>
      <c r="AX753" s="82"/>
      <c r="AY753" s="83"/>
    </row>
    <row r="754" spans="1:51" ht="27" customHeight="1">
      <c r="A754" s="89"/>
      <c r="B754" s="75" t="s">
        <v>37</v>
      </c>
      <c r="C754" s="20"/>
      <c r="D754" s="47" t="e">
        <f t="shared" ref="D754:Y754" si="92">AVERAGE(D747:D753)</f>
        <v>#DIV/0!</v>
      </c>
      <c r="E754" s="47" t="e">
        <f t="shared" si="92"/>
        <v>#DIV/0!</v>
      </c>
      <c r="F754" s="47" t="e">
        <f t="shared" si="92"/>
        <v>#DIV/0!</v>
      </c>
      <c r="G754" s="55" t="e">
        <f t="shared" si="92"/>
        <v>#DIV/0!</v>
      </c>
      <c r="H754" s="63" t="e">
        <f t="shared" si="92"/>
        <v>#DIV/0!</v>
      </c>
      <c r="I754" s="55" t="e">
        <f t="shared" si="92"/>
        <v>#DIV/0!</v>
      </c>
      <c r="J754" s="47" t="e">
        <f t="shared" si="92"/>
        <v>#DIV/0!</v>
      </c>
      <c r="K754" s="47" t="e">
        <f t="shared" si="92"/>
        <v>#DIV/0!</v>
      </c>
      <c r="L754" s="47" t="e">
        <f t="shared" si="92"/>
        <v>#DIV/0!</v>
      </c>
      <c r="M754" s="47" t="e">
        <f t="shared" si="92"/>
        <v>#DIV/0!</v>
      </c>
      <c r="N754" s="47" t="e">
        <f t="shared" si="92"/>
        <v>#DIV/0!</v>
      </c>
      <c r="O754" s="47" t="e">
        <f t="shared" si="92"/>
        <v>#DIV/0!</v>
      </c>
      <c r="P754" s="47" t="e">
        <f t="shared" si="92"/>
        <v>#DIV/0!</v>
      </c>
      <c r="Q754" s="47" t="e">
        <f t="shared" si="92"/>
        <v>#DIV/0!</v>
      </c>
      <c r="R754" s="47" t="e">
        <f t="shared" si="92"/>
        <v>#DIV/0!</v>
      </c>
      <c r="S754" s="47" t="e">
        <f t="shared" si="92"/>
        <v>#DIV/0!</v>
      </c>
      <c r="T754" s="47" t="e">
        <f t="shared" si="92"/>
        <v>#DIV/0!</v>
      </c>
      <c r="U754" s="47" t="e">
        <f t="shared" si="92"/>
        <v>#DIV/0!</v>
      </c>
      <c r="V754" s="47" t="e">
        <f t="shared" si="92"/>
        <v>#DIV/0!</v>
      </c>
      <c r="W754" s="47" t="e">
        <f t="shared" si="92"/>
        <v>#DIV/0!</v>
      </c>
      <c r="X754" s="47" t="e">
        <f t="shared" si="92"/>
        <v>#DIV/0!</v>
      </c>
      <c r="Y754" s="48" t="e">
        <f t="shared" si="92"/>
        <v>#DIV/0!</v>
      </c>
      <c r="Z754" s="15"/>
      <c r="AA754" s="19"/>
      <c r="AB754" s="84" t="e">
        <f>AVERAGE(AB747:AD753)</f>
        <v>#DIV/0!</v>
      </c>
      <c r="AC754" s="85"/>
      <c r="AD754" s="86"/>
      <c r="AE754" s="84" t="e">
        <f>AVERAGE(AE747:AG753)</f>
        <v>#DIV/0!</v>
      </c>
      <c r="AF754" s="85"/>
      <c r="AG754" s="86"/>
      <c r="AH754" s="84" t="e">
        <f>AVERAGE(AH747:AJ753)</f>
        <v>#DIV/0!</v>
      </c>
      <c r="AI754" s="85"/>
      <c r="AJ754" s="86"/>
      <c r="AK754" s="84" t="e">
        <f>AVERAGE(AK747:AM753)</f>
        <v>#DIV/0!</v>
      </c>
      <c r="AL754" s="85"/>
      <c r="AM754" s="86"/>
      <c r="AN754" s="84" t="e">
        <f>AVERAGE(AN747:AP753)</f>
        <v>#DIV/0!</v>
      </c>
      <c r="AO754" s="85"/>
      <c r="AP754" s="86"/>
      <c r="AQ754" s="84" t="e">
        <f>AVERAGE(AQ747:AS753)</f>
        <v>#DIV/0!</v>
      </c>
      <c r="AR754" s="85"/>
      <c r="AS754" s="86"/>
      <c r="AT754" s="84" t="e">
        <f>AVERAGE(AT747:AV753)</f>
        <v>#DIV/0!</v>
      </c>
      <c r="AU754" s="85"/>
      <c r="AV754" s="86"/>
      <c r="AW754" s="84" t="e">
        <f>AVERAGE(AW747:AY753)</f>
        <v>#DIV/0!</v>
      </c>
      <c r="AX754" s="85"/>
      <c r="AY754" s="86"/>
    </row>
    <row r="755" spans="1:51" ht="27" customHeight="1">
      <c r="A755" s="88" t="s">
        <v>130</v>
      </c>
      <c r="B755" s="102">
        <v>43829</v>
      </c>
      <c r="C755" s="17">
        <v>652</v>
      </c>
      <c r="D755" s="17"/>
      <c r="E755" s="17"/>
      <c r="F755" s="12"/>
      <c r="G755" s="54"/>
      <c r="H755" s="62"/>
      <c r="I755" s="59"/>
      <c r="J755" s="17"/>
      <c r="K755" s="12"/>
      <c r="L755" s="12"/>
      <c r="M755" s="12"/>
      <c r="N755" s="12"/>
      <c r="O755" s="12"/>
      <c r="P755" s="12"/>
      <c r="Q755" s="12"/>
      <c r="R755" s="12"/>
      <c r="S755" s="17"/>
      <c r="T755" s="17"/>
      <c r="U755" s="17"/>
      <c r="V755" s="17"/>
      <c r="W755" s="17"/>
      <c r="X755" s="17"/>
      <c r="Y755" s="46"/>
      <c r="Z755" s="15"/>
      <c r="AA755" s="19"/>
      <c r="AB755" s="78"/>
      <c r="AC755" s="79"/>
      <c r="AD755" s="80"/>
      <c r="AE755" s="87"/>
      <c r="AF755" s="79"/>
      <c r="AG755" s="80"/>
      <c r="AH755" s="87"/>
      <c r="AI755" s="79"/>
      <c r="AJ755" s="80"/>
      <c r="AK755" s="87"/>
      <c r="AL755" s="79"/>
      <c r="AM755" s="80"/>
      <c r="AN755" s="87"/>
      <c r="AO755" s="79"/>
      <c r="AP755" s="80"/>
      <c r="AQ755" s="87"/>
      <c r="AR755" s="79"/>
      <c r="AS755" s="80"/>
      <c r="AT755" s="87"/>
      <c r="AU755" s="79"/>
      <c r="AV755" s="80"/>
      <c r="AW755" s="87"/>
      <c r="AX755" s="79"/>
      <c r="AY755" s="80"/>
    </row>
    <row r="756" spans="1:51" ht="27" customHeight="1">
      <c r="A756" s="89"/>
      <c r="B756" s="102">
        <v>43830</v>
      </c>
      <c r="C756" s="17">
        <v>653</v>
      </c>
      <c r="D756" s="17"/>
      <c r="E756" s="17"/>
      <c r="F756" s="17"/>
      <c r="G756" s="54"/>
      <c r="H756" s="62"/>
      <c r="I756" s="59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46"/>
      <c r="Z756" s="15"/>
      <c r="AA756" s="16"/>
      <c r="AB756" s="81"/>
      <c r="AC756" s="82"/>
      <c r="AD756" s="83"/>
      <c r="AE756" s="81"/>
      <c r="AF756" s="82"/>
      <c r="AG756" s="83"/>
      <c r="AH756" s="81"/>
      <c r="AI756" s="82"/>
      <c r="AJ756" s="83"/>
      <c r="AK756" s="81"/>
      <c r="AL756" s="82"/>
      <c r="AM756" s="83"/>
      <c r="AN756" s="81"/>
      <c r="AO756" s="82"/>
      <c r="AP756" s="83"/>
      <c r="AQ756" s="81"/>
      <c r="AR756" s="82"/>
      <c r="AS756" s="83"/>
      <c r="AT756" s="81"/>
      <c r="AU756" s="82"/>
      <c r="AV756" s="83"/>
      <c r="AW756" s="81"/>
      <c r="AX756" s="82"/>
      <c r="AY756" s="83"/>
    </row>
    <row r="757" spans="1:51" ht="27" customHeight="1">
      <c r="A757" s="89"/>
      <c r="B757" s="102">
        <v>43831</v>
      </c>
      <c r="C757" s="17">
        <v>654</v>
      </c>
      <c r="D757" s="17"/>
      <c r="E757" s="17"/>
      <c r="F757" s="17"/>
      <c r="G757" s="54"/>
      <c r="H757" s="62"/>
      <c r="I757" s="59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46"/>
      <c r="Z757" s="15"/>
      <c r="AA757" s="16"/>
      <c r="AB757" s="81"/>
      <c r="AC757" s="82"/>
      <c r="AD757" s="83"/>
      <c r="AE757" s="81"/>
      <c r="AF757" s="82"/>
      <c r="AG757" s="83"/>
      <c r="AH757" s="81"/>
      <c r="AI757" s="82"/>
      <c r="AJ757" s="83"/>
      <c r="AK757" s="81"/>
      <c r="AL757" s="82"/>
      <c r="AM757" s="83"/>
      <c r="AN757" s="81"/>
      <c r="AO757" s="82"/>
      <c r="AP757" s="83"/>
      <c r="AQ757" s="81"/>
      <c r="AR757" s="82"/>
      <c r="AS757" s="83"/>
      <c r="AT757" s="81"/>
      <c r="AU757" s="82"/>
      <c r="AV757" s="83"/>
      <c r="AW757" s="81"/>
      <c r="AX757" s="82"/>
      <c r="AY757" s="83"/>
    </row>
    <row r="758" spans="1:51" ht="27" customHeight="1">
      <c r="A758" s="89"/>
      <c r="B758" s="102">
        <v>43832</v>
      </c>
      <c r="C758" s="17">
        <v>655</v>
      </c>
      <c r="D758" s="17"/>
      <c r="E758" s="17"/>
      <c r="F758" s="17"/>
      <c r="G758" s="54"/>
      <c r="H758" s="62"/>
      <c r="I758" s="59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46"/>
      <c r="Z758" s="15"/>
      <c r="AA758" s="16"/>
      <c r="AB758" s="81"/>
      <c r="AC758" s="82"/>
      <c r="AD758" s="83"/>
      <c r="AE758" s="81"/>
      <c r="AF758" s="82"/>
      <c r="AG758" s="83"/>
      <c r="AH758" s="81"/>
      <c r="AI758" s="82"/>
      <c r="AJ758" s="83"/>
      <c r="AK758" s="81"/>
      <c r="AL758" s="82"/>
      <c r="AM758" s="83"/>
      <c r="AN758" s="81"/>
      <c r="AO758" s="82"/>
      <c r="AP758" s="83"/>
      <c r="AQ758" s="81"/>
      <c r="AR758" s="82"/>
      <c r="AS758" s="83"/>
      <c r="AT758" s="81"/>
      <c r="AU758" s="82"/>
      <c r="AV758" s="83"/>
      <c r="AW758" s="81"/>
      <c r="AX758" s="82"/>
      <c r="AY758" s="83"/>
    </row>
    <row r="759" spans="1:51" ht="27" customHeight="1">
      <c r="A759" s="89"/>
      <c r="B759" s="102">
        <v>43833</v>
      </c>
      <c r="C759" s="17">
        <v>656</v>
      </c>
      <c r="D759" s="17"/>
      <c r="E759" s="17"/>
      <c r="F759" s="17"/>
      <c r="G759" s="54"/>
      <c r="H759" s="62"/>
      <c r="I759" s="59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46"/>
      <c r="Z759" s="15"/>
      <c r="AA759" s="16"/>
      <c r="AB759" s="81"/>
      <c r="AC759" s="82"/>
      <c r="AD759" s="83"/>
      <c r="AE759" s="81"/>
      <c r="AF759" s="82"/>
      <c r="AG759" s="83"/>
      <c r="AH759" s="81"/>
      <c r="AI759" s="82"/>
      <c r="AJ759" s="83"/>
      <c r="AK759" s="81"/>
      <c r="AL759" s="82"/>
      <c r="AM759" s="83"/>
      <c r="AN759" s="81"/>
      <c r="AO759" s="82"/>
      <c r="AP759" s="83"/>
      <c r="AQ759" s="81"/>
      <c r="AR759" s="82"/>
      <c r="AS759" s="83"/>
      <c r="AT759" s="81"/>
      <c r="AU759" s="82"/>
      <c r="AV759" s="83"/>
      <c r="AW759" s="81"/>
      <c r="AX759" s="82"/>
      <c r="AY759" s="83"/>
    </row>
    <row r="760" spans="1:51" ht="27" customHeight="1">
      <c r="A760" s="89"/>
      <c r="B760" s="102">
        <v>43834</v>
      </c>
      <c r="C760" s="17">
        <v>657</v>
      </c>
      <c r="D760" s="17"/>
      <c r="E760" s="17"/>
      <c r="F760" s="17"/>
      <c r="G760" s="54"/>
      <c r="H760" s="62"/>
      <c r="I760" s="59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46"/>
      <c r="Z760" s="15"/>
      <c r="AA760" s="16"/>
      <c r="AB760" s="81"/>
      <c r="AC760" s="82"/>
      <c r="AD760" s="83"/>
      <c r="AE760" s="81"/>
      <c r="AF760" s="82"/>
      <c r="AG760" s="83"/>
      <c r="AH760" s="81"/>
      <c r="AI760" s="82"/>
      <c r="AJ760" s="83"/>
      <c r="AK760" s="81"/>
      <c r="AL760" s="82"/>
      <c r="AM760" s="83"/>
      <c r="AN760" s="81"/>
      <c r="AO760" s="82"/>
      <c r="AP760" s="83"/>
      <c r="AQ760" s="81"/>
      <c r="AR760" s="82"/>
      <c r="AS760" s="83"/>
      <c r="AT760" s="81"/>
      <c r="AU760" s="82"/>
      <c r="AV760" s="83"/>
      <c r="AW760" s="81"/>
      <c r="AX760" s="82"/>
      <c r="AY760" s="83"/>
    </row>
    <row r="761" spans="1:51" ht="27" customHeight="1">
      <c r="A761" s="89"/>
      <c r="B761" s="102">
        <v>43835</v>
      </c>
      <c r="C761" s="17">
        <v>658</v>
      </c>
      <c r="D761" s="17"/>
      <c r="E761" s="17"/>
      <c r="F761" s="17"/>
      <c r="G761" s="54"/>
      <c r="H761" s="62"/>
      <c r="I761" s="59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46"/>
      <c r="Z761" s="15"/>
      <c r="AA761" s="16"/>
      <c r="AB761" s="81"/>
      <c r="AC761" s="82"/>
      <c r="AD761" s="83"/>
      <c r="AE761" s="81"/>
      <c r="AF761" s="82"/>
      <c r="AG761" s="83"/>
      <c r="AH761" s="81"/>
      <c r="AI761" s="82"/>
      <c r="AJ761" s="83"/>
      <c r="AK761" s="81"/>
      <c r="AL761" s="82"/>
      <c r="AM761" s="83"/>
      <c r="AN761" s="81"/>
      <c r="AO761" s="82"/>
      <c r="AP761" s="83"/>
      <c r="AQ761" s="81"/>
      <c r="AR761" s="82"/>
      <c r="AS761" s="83"/>
      <c r="AT761" s="81"/>
      <c r="AU761" s="82"/>
      <c r="AV761" s="83"/>
      <c r="AW761" s="81"/>
      <c r="AX761" s="82"/>
      <c r="AY761" s="83"/>
    </row>
    <row r="762" spans="1:51" ht="27" customHeight="1">
      <c r="A762" s="89"/>
      <c r="B762" s="75" t="s">
        <v>37</v>
      </c>
      <c r="C762" s="20"/>
      <c r="D762" s="47" t="e">
        <f t="shared" ref="D762:Y762" si="93">AVERAGE(D755:D761)</f>
        <v>#DIV/0!</v>
      </c>
      <c r="E762" s="47" t="e">
        <f t="shared" si="93"/>
        <v>#DIV/0!</v>
      </c>
      <c r="F762" s="47" t="e">
        <f t="shared" si="93"/>
        <v>#DIV/0!</v>
      </c>
      <c r="G762" s="55" t="e">
        <f t="shared" si="93"/>
        <v>#DIV/0!</v>
      </c>
      <c r="H762" s="63" t="e">
        <f t="shared" si="93"/>
        <v>#DIV/0!</v>
      </c>
      <c r="I762" s="55" t="e">
        <f t="shared" si="93"/>
        <v>#DIV/0!</v>
      </c>
      <c r="J762" s="47" t="e">
        <f t="shared" si="93"/>
        <v>#DIV/0!</v>
      </c>
      <c r="K762" s="47" t="e">
        <f t="shared" si="93"/>
        <v>#DIV/0!</v>
      </c>
      <c r="L762" s="47" t="e">
        <f t="shared" si="93"/>
        <v>#DIV/0!</v>
      </c>
      <c r="M762" s="47" t="e">
        <f t="shared" si="93"/>
        <v>#DIV/0!</v>
      </c>
      <c r="N762" s="47" t="e">
        <f t="shared" si="93"/>
        <v>#DIV/0!</v>
      </c>
      <c r="O762" s="47" t="e">
        <f t="shared" si="93"/>
        <v>#DIV/0!</v>
      </c>
      <c r="P762" s="47" t="e">
        <f t="shared" si="93"/>
        <v>#DIV/0!</v>
      </c>
      <c r="Q762" s="47" t="e">
        <f t="shared" si="93"/>
        <v>#DIV/0!</v>
      </c>
      <c r="R762" s="47" t="e">
        <f t="shared" si="93"/>
        <v>#DIV/0!</v>
      </c>
      <c r="S762" s="47" t="e">
        <f t="shared" si="93"/>
        <v>#DIV/0!</v>
      </c>
      <c r="T762" s="47" t="e">
        <f t="shared" si="93"/>
        <v>#DIV/0!</v>
      </c>
      <c r="U762" s="47" t="e">
        <f t="shared" si="93"/>
        <v>#DIV/0!</v>
      </c>
      <c r="V762" s="47" t="e">
        <f t="shared" si="93"/>
        <v>#DIV/0!</v>
      </c>
      <c r="W762" s="47" t="e">
        <f t="shared" si="93"/>
        <v>#DIV/0!</v>
      </c>
      <c r="X762" s="47" t="e">
        <f t="shared" si="93"/>
        <v>#DIV/0!</v>
      </c>
      <c r="Y762" s="48" t="e">
        <f t="shared" si="93"/>
        <v>#DIV/0!</v>
      </c>
      <c r="Z762" s="15"/>
      <c r="AA762" s="19"/>
      <c r="AB762" s="84" t="e">
        <f>AVERAGE(AB755:AD761)</f>
        <v>#DIV/0!</v>
      </c>
      <c r="AC762" s="85"/>
      <c r="AD762" s="86"/>
      <c r="AE762" s="84" t="e">
        <f>AVERAGE(AE755:AG761)</f>
        <v>#DIV/0!</v>
      </c>
      <c r="AF762" s="85"/>
      <c r="AG762" s="86"/>
      <c r="AH762" s="84" t="e">
        <f>AVERAGE(AH755:AJ761)</f>
        <v>#DIV/0!</v>
      </c>
      <c r="AI762" s="85"/>
      <c r="AJ762" s="86"/>
      <c r="AK762" s="84" t="e">
        <f>AVERAGE(AK755:AM761)</f>
        <v>#DIV/0!</v>
      </c>
      <c r="AL762" s="85"/>
      <c r="AM762" s="86"/>
      <c r="AN762" s="84" t="e">
        <f>AVERAGE(AN755:AP761)</f>
        <v>#DIV/0!</v>
      </c>
      <c r="AO762" s="85"/>
      <c r="AP762" s="86"/>
      <c r="AQ762" s="84" t="e">
        <f>AVERAGE(AQ755:AS761)</f>
        <v>#DIV/0!</v>
      </c>
      <c r="AR762" s="85"/>
      <c r="AS762" s="86"/>
      <c r="AT762" s="84" t="e">
        <f>AVERAGE(AT755:AV761)</f>
        <v>#DIV/0!</v>
      </c>
      <c r="AU762" s="85"/>
      <c r="AV762" s="86"/>
      <c r="AW762" s="84" t="e">
        <f>AVERAGE(AW755:AY761)</f>
        <v>#DIV/0!</v>
      </c>
      <c r="AX762" s="85"/>
      <c r="AY762" s="86"/>
    </row>
    <row r="763" spans="1:51" ht="27" customHeight="1">
      <c r="A763" s="88" t="s">
        <v>131</v>
      </c>
      <c r="B763" s="102">
        <v>43836</v>
      </c>
      <c r="C763" s="17">
        <v>659</v>
      </c>
      <c r="D763" s="17"/>
      <c r="E763" s="17"/>
      <c r="F763" s="12"/>
      <c r="G763" s="54"/>
      <c r="H763" s="62"/>
      <c r="I763" s="59"/>
      <c r="J763" s="17"/>
      <c r="K763" s="12"/>
      <c r="L763" s="12"/>
      <c r="M763" s="12"/>
      <c r="N763" s="12"/>
      <c r="O763" s="12"/>
      <c r="P763" s="12"/>
      <c r="Q763" s="12"/>
      <c r="R763" s="12"/>
      <c r="S763" s="17"/>
      <c r="T763" s="17"/>
      <c r="U763" s="17"/>
      <c r="V763" s="17"/>
      <c r="W763" s="17"/>
      <c r="X763" s="17"/>
      <c r="Y763" s="46"/>
      <c r="Z763" s="15"/>
      <c r="AA763" s="19"/>
      <c r="AB763" s="78"/>
      <c r="AC763" s="79"/>
      <c r="AD763" s="80"/>
      <c r="AE763" s="87"/>
      <c r="AF763" s="79"/>
      <c r="AG763" s="80"/>
      <c r="AH763" s="87"/>
      <c r="AI763" s="79"/>
      <c r="AJ763" s="80"/>
      <c r="AK763" s="87"/>
      <c r="AL763" s="79"/>
      <c r="AM763" s="80"/>
      <c r="AN763" s="87"/>
      <c r="AO763" s="79"/>
      <c r="AP763" s="80"/>
      <c r="AQ763" s="87"/>
      <c r="AR763" s="79"/>
      <c r="AS763" s="80"/>
      <c r="AT763" s="87"/>
      <c r="AU763" s="79"/>
      <c r="AV763" s="80"/>
      <c r="AW763" s="87"/>
      <c r="AX763" s="79"/>
      <c r="AY763" s="80"/>
    </row>
    <row r="764" spans="1:51" ht="27" customHeight="1">
      <c r="A764" s="89"/>
      <c r="B764" s="102">
        <v>43837</v>
      </c>
      <c r="C764" s="17">
        <v>660</v>
      </c>
      <c r="D764" s="17"/>
      <c r="E764" s="17"/>
      <c r="F764" s="17"/>
      <c r="G764" s="54"/>
      <c r="H764" s="62"/>
      <c r="I764" s="59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46"/>
      <c r="Z764" s="15"/>
      <c r="AA764" s="16"/>
      <c r="AB764" s="81"/>
      <c r="AC764" s="82"/>
      <c r="AD764" s="83"/>
      <c r="AE764" s="81"/>
      <c r="AF764" s="82"/>
      <c r="AG764" s="83"/>
      <c r="AH764" s="81"/>
      <c r="AI764" s="82"/>
      <c r="AJ764" s="83"/>
      <c r="AK764" s="81"/>
      <c r="AL764" s="82"/>
      <c r="AM764" s="83"/>
      <c r="AN764" s="81"/>
      <c r="AO764" s="82"/>
      <c r="AP764" s="83"/>
      <c r="AQ764" s="81"/>
      <c r="AR764" s="82"/>
      <c r="AS764" s="83"/>
      <c r="AT764" s="81"/>
      <c r="AU764" s="82"/>
      <c r="AV764" s="83"/>
      <c r="AW764" s="81"/>
      <c r="AX764" s="82"/>
      <c r="AY764" s="83"/>
    </row>
    <row r="765" spans="1:51" ht="27" customHeight="1">
      <c r="A765" s="89"/>
      <c r="B765" s="102">
        <v>43838</v>
      </c>
      <c r="C765" s="17">
        <v>661</v>
      </c>
      <c r="D765" s="17"/>
      <c r="E765" s="17"/>
      <c r="F765" s="17"/>
      <c r="G765" s="54"/>
      <c r="H765" s="62"/>
      <c r="I765" s="59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46"/>
      <c r="Z765" s="15"/>
      <c r="AA765" s="16"/>
      <c r="AB765" s="81"/>
      <c r="AC765" s="82"/>
      <c r="AD765" s="83"/>
      <c r="AE765" s="81"/>
      <c r="AF765" s="82"/>
      <c r="AG765" s="83"/>
      <c r="AH765" s="81"/>
      <c r="AI765" s="82"/>
      <c r="AJ765" s="83"/>
      <c r="AK765" s="81"/>
      <c r="AL765" s="82"/>
      <c r="AM765" s="83"/>
      <c r="AN765" s="81"/>
      <c r="AO765" s="82"/>
      <c r="AP765" s="83"/>
      <c r="AQ765" s="81"/>
      <c r="AR765" s="82"/>
      <c r="AS765" s="83"/>
      <c r="AT765" s="81"/>
      <c r="AU765" s="82"/>
      <c r="AV765" s="83"/>
      <c r="AW765" s="81"/>
      <c r="AX765" s="82"/>
      <c r="AY765" s="83"/>
    </row>
    <row r="766" spans="1:51" ht="27" customHeight="1">
      <c r="A766" s="89"/>
      <c r="B766" s="102">
        <v>43839</v>
      </c>
      <c r="C766" s="17">
        <v>662</v>
      </c>
      <c r="D766" s="17"/>
      <c r="E766" s="17"/>
      <c r="F766" s="17"/>
      <c r="G766" s="54"/>
      <c r="H766" s="62"/>
      <c r="I766" s="59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46"/>
      <c r="Z766" s="15"/>
      <c r="AA766" s="16"/>
      <c r="AB766" s="81"/>
      <c r="AC766" s="82"/>
      <c r="AD766" s="83"/>
      <c r="AE766" s="81"/>
      <c r="AF766" s="82"/>
      <c r="AG766" s="83"/>
      <c r="AH766" s="81"/>
      <c r="AI766" s="82"/>
      <c r="AJ766" s="83"/>
      <c r="AK766" s="81"/>
      <c r="AL766" s="82"/>
      <c r="AM766" s="83"/>
      <c r="AN766" s="81"/>
      <c r="AO766" s="82"/>
      <c r="AP766" s="83"/>
      <c r="AQ766" s="81"/>
      <c r="AR766" s="82"/>
      <c r="AS766" s="83"/>
      <c r="AT766" s="81"/>
      <c r="AU766" s="82"/>
      <c r="AV766" s="83"/>
      <c r="AW766" s="81"/>
      <c r="AX766" s="82"/>
      <c r="AY766" s="83"/>
    </row>
    <row r="767" spans="1:51" ht="27" customHeight="1">
      <c r="A767" s="89"/>
      <c r="B767" s="102">
        <v>43840</v>
      </c>
      <c r="C767" s="17">
        <v>663</v>
      </c>
      <c r="D767" s="17"/>
      <c r="E767" s="17"/>
      <c r="F767" s="17"/>
      <c r="G767" s="54"/>
      <c r="H767" s="62"/>
      <c r="I767" s="59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46"/>
      <c r="Z767" s="15"/>
      <c r="AA767" s="16"/>
      <c r="AB767" s="81"/>
      <c r="AC767" s="82"/>
      <c r="AD767" s="83"/>
      <c r="AE767" s="81"/>
      <c r="AF767" s="82"/>
      <c r="AG767" s="83"/>
      <c r="AH767" s="81"/>
      <c r="AI767" s="82"/>
      <c r="AJ767" s="83"/>
      <c r="AK767" s="81"/>
      <c r="AL767" s="82"/>
      <c r="AM767" s="83"/>
      <c r="AN767" s="81"/>
      <c r="AO767" s="82"/>
      <c r="AP767" s="83"/>
      <c r="AQ767" s="81"/>
      <c r="AR767" s="82"/>
      <c r="AS767" s="83"/>
      <c r="AT767" s="81"/>
      <c r="AU767" s="82"/>
      <c r="AV767" s="83"/>
      <c r="AW767" s="81"/>
      <c r="AX767" s="82"/>
      <c r="AY767" s="83"/>
    </row>
    <row r="768" spans="1:51" ht="27" customHeight="1">
      <c r="A768" s="89"/>
      <c r="B768" s="102">
        <v>43841</v>
      </c>
      <c r="C768" s="17">
        <v>664</v>
      </c>
      <c r="D768" s="17"/>
      <c r="E768" s="17"/>
      <c r="F768" s="17"/>
      <c r="G768" s="54"/>
      <c r="H768" s="62"/>
      <c r="I768" s="59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46"/>
      <c r="Z768" s="15"/>
      <c r="AA768" s="16"/>
      <c r="AB768" s="81"/>
      <c r="AC768" s="82"/>
      <c r="AD768" s="83"/>
      <c r="AE768" s="81"/>
      <c r="AF768" s="82"/>
      <c r="AG768" s="83"/>
      <c r="AH768" s="81"/>
      <c r="AI768" s="82"/>
      <c r="AJ768" s="83"/>
      <c r="AK768" s="81"/>
      <c r="AL768" s="82"/>
      <c r="AM768" s="83"/>
      <c r="AN768" s="81"/>
      <c r="AO768" s="82"/>
      <c r="AP768" s="83"/>
      <c r="AQ768" s="81"/>
      <c r="AR768" s="82"/>
      <c r="AS768" s="83"/>
      <c r="AT768" s="81"/>
      <c r="AU768" s="82"/>
      <c r="AV768" s="83"/>
      <c r="AW768" s="81"/>
      <c r="AX768" s="82"/>
      <c r="AY768" s="83"/>
    </row>
    <row r="769" spans="1:51" ht="27" customHeight="1">
      <c r="A769" s="89"/>
      <c r="B769" s="102">
        <v>43842</v>
      </c>
      <c r="C769" s="17">
        <v>665</v>
      </c>
      <c r="D769" s="17"/>
      <c r="E769" s="17"/>
      <c r="F769" s="17"/>
      <c r="G769" s="54"/>
      <c r="H769" s="62"/>
      <c r="I769" s="59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46"/>
      <c r="Z769" s="15"/>
      <c r="AA769" s="16"/>
      <c r="AB769" s="81"/>
      <c r="AC769" s="82"/>
      <c r="AD769" s="83"/>
      <c r="AE769" s="81"/>
      <c r="AF769" s="82"/>
      <c r="AG769" s="83"/>
      <c r="AH769" s="81"/>
      <c r="AI769" s="82"/>
      <c r="AJ769" s="83"/>
      <c r="AK769" s="81"/>
      <c r="AL769" s="82"/>
      <c r="AM769" s="83"/>
      <c r="AN769" s="81"/>
      <c r="AO769" s="82"/>
      <c r="AP769" s="83"/>
      <c r="AQ769" s="81"/>
      <c r="AR769" s="82"/>
      <c r="AS769" s="83"/>
      <c r="AT769" s="81"/>
      <c r="AU769" s="82"/>
      <c r="AV769" s="83"/>
      <c r="AW769" s="81"/>
      <c r="AX769" s="82"/>
      <c r="AY769" s="83"/>
    </row>
    <row r="770" spans="1:51" ht="27" customHeight="1">
      <c r="A770" s="89"/>
      <c r="B770" s="75" t="s">
        <v>37</v>
      </c>
      <c r="C770" s="20"/>
      <c r="D770" s="47" t="e">
        <f t="shared" ref="D770:Y770" si="94">AVERAGE(D763:D769)</f>
        <v>#DIV/0!</v>
      </c>
      <c r="E770" s="47" t="e">
        <f t="shared" si="94"/>
        <v>#DIV/0!</v>
      </c>
      <c r="F770" s="47" t="e">
        <f t="shared" si="94"/>
        <v>#DIV/0!</v>
      </c>
      <c r="G770" s="55" t="e">
        <f t="shared" si="94"/>
        <v>#DIV/0!</v>
      </c>
      <c r="H770" s="63" t="e">
        <f t="shared" si="94"/>
        <v>#DIV/0!</v>
      </c>
      <c r="I770" s="55" t="e">
        <f t="shared" si="94"/>
        <v>#DIV/0!</v>
      </c>
      <c r="J770" s="47" t="e">
        <f t="shared" si="94"/>
        <v>#DIV/0!</v>
      </c>
      <c r="K770" s="47" t="e">
        <f t="shared" si="94"/>
        <v>#DIV/0!</v>
      </c>
      <c r="L770" s="47" t="e">
        <f t="shared" si="94"/>
        <v>#DIV/0!</v>
      </c>
      <c r="M770" s="47" t="e">
        <f t="shared" si="94"/>
        <v>#DIV/0!</v>
      </c>
      <c r="N770" s="47" t="e">
        <f t="shared" si="94"/>
        <v>#DIV/0!</v>
      </c>
      <c r="O770" s="47" t="e">
        <f t="shared" si="94"/>
        <v>#DIV/0!</v>
      </c>
      <c r="P770" s="47" t="e">
        <f t="shared" si="94"/>
        <v>#DIV/0!</v>
      </c>
      <c r="Q770" s="47" t="e">
        <f t="shared" si="94"/>
        <v>#DIV/0!</v>
      </c>
      <c r="R770" s="47" t="e">
        <f t="shared" si="94"/>
        <v>#DIV/0!</v>
      </c>
      <c r="S770" s="47" t="e">
        <f t="shared" si="94"/>
        <v>#DIV/0!</v>
      </c>
      <c r="T770" s="47" t="e">
        <f t="shared" si="94"/>
        <v>#DIV/0!</v>
      </c>
      <c r="U770" s="47" t="e">
        <f t="shared" si="94"/>
        <v>#DIV/0!</v>
      </c>
      <c r="V770" s="47" t="e">
        <f t="shared" si="94"/>
        <v>#DIV/0!</v>
      </c>
      <c r="W770" s="47" t="e">
        <f t="shared" si="94"/>
        <v>#DIV/0!</v>
      </c>
      <c r="X770" s="47" t="e">
        <f t="shared" si="94"/>
        <v>#DIV/0!</v>
      </c>
      <c r="Y770" s="48" t="e">
        <f t="shared" si="94"/>
        <v>#DIV/0!</v>
      </c>
      <c r="Z770" s="15"/>
      <c r="AA770" s="19"/>
      <c r="AB770" s="84" t="e">
        <f>AVERAGE(AB763:AD769)</f>
        <v>#DIV/0!</v>
      </c>
      <c r="AC770" s="85"/>
      <c r="AD770" s="86"/>
      <c r="AE770" s="84" t="e">
        <f>AVERAGE(AE763:AG769)</f>
        <v>#DIV/0!</v>
      </c>
      <c r="AF770" s="85"/>
      <c r="AG770" s="86"/>
      <c r="AH770" s="84" t="e">
        <f>AVERAGE(AH763:AJ769)</f>
        <v>#DIV/0!</v>
      </c>
      <c r="AI770" s="85"/>
      <c r="AJ770" s="86"/>
      <c r="AK770" s="84" t="e">
        <f>AVERAGE(AK763:AM769)</f>
        <v>#DIV/0!</v>
      </c>
      <c r="AL770" s="85"/>
      <c r="AM770" s="86"/>
      <c r="AN770" s="84" t="e">
        <f>AVERAGE(AN763:AP769)</f>
        <v>#DIV/0!</v>
      </c>
      <c r="AO770" s="85"/>
      <c r="AP770" s="86"/>
      <c r="AQ770" s="84" t="e">
        <f>AVERAGE(AQ763:AS769)</f>
        <v>#DIV/0!</v>
      </c>
      <c r="AR770" s="85"/>
      <c r="AS770" s="86"/>
      <c r="AT770" s="84" t="e">
        <f>AVERAGE(AT763:AV769)</f>
        <v>#DIV/0!</v>
      </c>
      <c r="AU770" s="85"/>
      <c r="AV770" s="86"/>
      <c r="AW770" s="84" t="e">
        <f>AVERAGE(AW763:AY769)</f>
        <v>#DIV/0!</v>
      </c>
      <c r="AX770" s="85"/>
      <c r="AY770" s="86"/>
    </row>
    <row r="771" spans="1:51" ht="27" customHeight="1">
      <c r="A771" s="88" t="s">
        <v>132</v>
      </c>
      <c r="B771" s="102">
        <v>43843</v>
      </c>
      <c r="C771" s="17">
        <v>666</v>
      </c>
      <c r="D771" s="17"/>
      <c r="E771" s="17"/>
      <c r="F771" s="12"/>
      <c r="G771" s="54"/>
      <c r="H771" s="62"/>
      <c r="I771" s="59"/>
      <c r="J771" s="17"/>
      <c r="K771" s="12"/>
      <c r="L771" s="12"/>
      <c r="M771" s="12"/>
      <c r="N771" s="12"/>
      <c r="O771" s="12"/>
      <c r="P771" s="12"/>
      <c r="Q771" s="12"/>
      <c r="R771" s="12"/>
      <c r="S771" s="17"/>
      <c r="T771" s="17"/>
      <c r="U771" s="17"/>
      <c r="V771" s="17"/>
      <c r="W771" s="17"/>
      <c r="X771" s="17"/>
      <c r="Y771" s="46"/>
      <c r="Z771" s="15"/>
      <c r="AA771" s="19"/>
      <c r="AB771" s="78"/>
      <c r="AC771" s="79"/>
      <c r="AD771" s="80"/>
      <c r="AE771" s="87"/>
      <c r="AF771" s="79"/>
      <c r="AG771" s="80"/>
      <c r="AH771" s="87"/>
      <c r="AI771" s="79"/>
      <c r="AJ771" s="80"/>
      <c r="AK771" s="87"/>
      <c r="AL771" s="79"/>
      <c r="AM771" s="80"/>
      <c r="AN771" s="87"/>
      <c r="AO771" s="79"/>
      <c r="AP771" s="80"/>
      <c r="AQ771" s="87"/>
      <c r="AR771" s="79"/>
      <c r="AS771" s="80"/>
      <c r="AT771" s="87"/>
      <c r="AU771" s="79"/>
      <c r="AV771" s="80"/>
      <c r="AW771" s="87"/>
      <c r="AX771" s="79"/>
      <c r="AY771" s="80"/>
    </row>
    <row r="772" spans="1:51" ht="27" customHeight="1">
      <c r="A772" s="89"/>
      <c r="B772" s="102">
        <v>43844</v>
      </c>
      <c r="C772" s="17">
        <v>667</v>
      </c>
      <c r="D772" s="17"/>
      <c r="E772" s="17"/>
      <c r="F772" s="17"/>
      <c r="G772" s="54"/>
      <c r="H772" s="62"/>
      <c r="I772" s="59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46"/>
      <c r="Z772" s="15"/>
      <c r="AA772" s="16"/>
      <c r="AB772" s="81"/>
      <c r="AC772" s="82"/>
      <c r="AD772" s="83"/>
      <c r="AE772" s="81"/>
      <c r="AF772" s="82"/>
      <c r="AG772" s="83"/>
      <c r="AH772" s="81"/>
      <c r="AI772" s="82"/>
      <c r="AJ772" s="83"/>
      <c r="AK772" s="81"/>
      <c r="AL772" s="82"/>
      <c r="AM772" s="83"/>
      <c r="AN772" s="81"/>
      <c r="AO772" s="82"/>
      <c r="AP772" s="83"/>
      <c r="AQ772" s="81"/>
      <c r="AR772" s="82"/>
      <c r="AS772" s="83"/>
      <c r="AT772" s="81"/>
      <c r="AU772" s="82"/>
      <c r="AV772" s="83"/>
      <c r="AW772" s="81"/>
      <c r="AX772" s="82"/>
      <c r="AY772" s="83"/>
    </row>
    <row r="773" spans="1:51" ht="27" customHeight="1">
      <c r="A773" s="89"/>
      <c r="B773" s="102">
        <v>43845</v>
      </c>
      <c r="C773" s="17">
        <v>668</v>
      </c>
      <c r="D773" s="17"/>
      <c r="E773" s="17"/>
      <c r="F773" s="17"/>
      <c r="G773" s="54"/>
      <c r="H773" s="62"/>
      <c r="I773" s="59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46"/>
      <c r="Z773" s="15"/>
      <c r="AA773" s="16"/>
      <c r="AB773" s="81"/>
      <c r="AC773" s="82"/>
      <c r="AD773" s="83"/>
      <c r="AE773" s="81"/>
      <c r="AF773" s="82"/>
      <c r="AG773" s="83"/>
      <c r="AH773" s="81"/>
      <c r="AI773" s="82"/>
      <c r="AJ773" s="83"/>
      <c r="AK773" s="81"/>
      <c r="AL773" s="82"/>
      <c r="AM773" s="83"/>
      <c r="AN773" s="81"/>
      <c r="AO773" s="82"/>
      <c r="AP773" s="83"/>
      <c r="AQ773" s="81"/>
      <c r="AR773" s="82"/>
      <c r="AS773" s="83"/>
      <c r="AT773" s="81"/>
      <c r="AU773" s="82"/>
      <c r="AV773" s="83"/>
      <c r="AW773" s="81"/>
      <c r="AX773" s="82"/>
      <c r="AY773" s="83"/>
    </row>
    <row r="774" spans="1:51" ht="27" customHeight="1">
      <c r="A774" s="89"/>
      <c r="B774" s="102">
        <v>43846</v>
      </c>
      <c r="C774" s="17">
        <v>669</v>
      </c>
      <c r="D774" s="17"/>
      <c r="E774" s="17"/>
      <c r="F774" s="17"/>
      <c r="G774" s="54"/>
      <c r="H774" s="62"/>
      <c r="I774" s="59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46"/>
      <c r="Z774" s="15"/>
      <c r="AA774" s="16"/>
      <c r="AB774" s="81"/>
      <c r="AC774" s="82"/>
      <c r="AD774" s="83"/>
      <c r="AE774" s="81"/>
      <c r="AF774" s="82"/>
      <c r="AG774" s="83"/>
      <c r="AH774" s="81"/>
      <c r="AI774" s="82"/>
      <c r="AJ774" s="83"/>
      <c r="AK774" s="81"/>
      <c r="AL774" s="82"/>
      <c r="AM774" s="83"/>
      <c r="AN774" s="81"/>
      <c r="AO774" s="82"/>
      <c r="AP774" s="83"/>
      <c r="AQ774" s="81"/>
      <c r="AR774" s="82"/>
      <c r="AS774" s="83"/>
      <c r="AT774" s="81"/>
      <c r="AU774" s="82"/>
      <c r="AV774" s="83"/>
      <c r="AW774" s="81"/>
      <c r="AX774" s="82"/>
      <c r="AY774" s="83"/>
    </row>
    <row r="775" spans="1:51" ht="27" customHeight="1">
      <c r="A775" s="89"/>
      <c r="B775" s="102">
        <v>43847</v>
      </c>
      <c r="C775" s="17">
        <v>670</v>
      </c>
      <c r="D775" s="17"/>
      <c r="E775" s="17"/>
      <c r="F775" s="17"/>
      <c r="G775" s="54"/>
      <c r="H775" s="62"/>
      <c r="I775" s="59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46"/>
      <c r="Z775" s="15"/>
      <c r="AA775" s="16"/>
      <c r="AB775" s="81"/>
      <c r="AC775" s="82"/>
      <c r="AD775" s="83"/>
      <c r="AE775" s="81"/>
      <c r="AF775" s="82"/>
      <c r="AG775" s="83"/>
      <c r="AH775" s="81"/>
      <c r="AI775" s="82"/>
      <c r="AJ775" s="83"/>
      <c r="AK775" s="81"/>
      <c r="AL775" s="82"/>
      <c r="AM775" s="83"/>
      <c r="AN775" s="81"/>
      <c r="AO775" s="82"/>
      <c r="AP775" s="83"/>
      <c r="AQ775" s="81"/>
      <c r="AR775" s="82"/>
      <c r="AS775" s="83"/>
      <c r="AT775" s="81"/>
      <c r="AU775" s="82"/>
      <c r="AV775" s="83"/>
      <c r="AW775" s="81"/>
      <c r="AX775" s="82"/>
      <c r="AY775" s="83"/>
    </row>
    <row r="776" spans="1:51" ht="27" customHeight="1">
      <c r="A776" s="89"/>
      <c r="B776" s="102">
        <v>43848</v>
      </c>
      <c r="C776" s="17">
        <v>671</v>
      </c>
      <c r="D776" s="17"/>
      <c r="E776" s="17"/>
      <c r="F776" s="17"/>
      <c r="G776" s="54"/>
      <c r="H776" s="62"/>
      <c r="I776" s="59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46"/>
      <c r="Z776" s="15"/>
      <c r="AA776" s="16"/>
      <c r="AB776" s="81"/>
      <c r="AC776" s="82"/>
      <c r="AD776" s="83"/>
      <c r="AE776" s="81"/>
      <c r="AF776" s="82"/>
      <c r="AG776" s="83"/>
      <c r="AH776" s="81"/>
      <c r="AI776" s="82"/>
      <c r="AJ776" s="83"/>
      <c r="AK776" s="81"/>
      <c r="AL776" s="82"/>
      <c r="AM776" s="83"/>
      <c r="AN776" s="81"/>
      <c r="AO776" s="82"/>
      <c r="AP776" s="83"/>
      <c r="AQ776" s="81"/>
      <c r="AR776" s="82"/>
      <c r="AS776" s="83"/>
      <c r="AT776" s="81"/>
      <c r="AU776" s="82"/>
      <c r="AV776" s="83"/>
      <c r="AW776" s="81"/>
      <c r="AX776" s="82"/>
      <c r="AY776" s="83"/>
    </row>
    <row r="777" spans="1:51" ht="27" customHeight="1">
      <c r="A777" s="89"/>
      <c r="B777" s="102">
        <v>43849</v>
      </c>
      <c r="C777" s="17">
        <v>672</v>
      </c>
      <c r="D777" s="17"/>
      <c r="E777" s="17"/>
      <c r="F777" s="17"/>
      <c r="G777" s="54"/>
      <c r="H777" s="62"/>
      <c r="I777" s="59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46"/>
      <c r="Z777" s="15"/>
      <c r="AA777" s="16"/>
      <c r="AB777" s="81"/>
      <c r="AC777" s="82"/>
      <c r="AD777" s="83"/>
      <c r="AE777" s="81"/>
      <c r="AF777" s="82"/>
      <c r="AG777" s="83"/>
      <c r="AH777" s="81"/>
      <c r="AI777" s="82"/>
      <c r="AJ777" s="83"/>
      <c r="AK777" s="81"/>
      <c r="AL777" s="82"/>
      <c r="AM777" s="83"/>
      <c r="AN777" s="81"/>
      <c r="AO777" s="82"/>
      <c r="AP777" s="83"/>
      <c r="AQ777" s="81"/>
      <c r="AR777" s="82"/>
      <c r="AS777" s="83"/>
      <c r="AT777" s="81"/>
      <c r="AU777" s="82"/>
      <c r="AV777" s="83"/>
      <c r="AW777" s="81"/>
      <c r="AX777" s="82"/>
      <c r="AY777" s="83"/>
    </row>
    <row r="778" spans="1:51" ht="27" customHeight="1">
      <c r="A778" s="89"/>
      <c r="B778" s="75" t="s">
        <v>37</v>
      </c>
      <c r="C778" s="20"/>
      <c r="D778" s="47" t="e">
        <f t="shared" ref="D778:Y778" si="95">AVERAGE(D771:D777)</f>
        <v>#DIV/0!</v>
      </c>
      <c r="E778" s="47" t="e">
        <f t="shared" si="95"/>
        <v>#DIV/0!</v>
      </c>
      <c r="F778" s="47" t="e">
        <f t="shared" si="95"/>
        <v>#DIV/0!</v>
      </c>
      <c r="G778" s="55" t="e">
        <f t="shared" si="95"/>
        <v>#DIV/0!</v>
      </c>
      <c r="H778" s="63" t="e">
        <f t="shared" si="95"/>
        <v>#DIV/0!</v>
      </c>
      <c r="I778" s="55" t="e">
        <f t="shared" si="95"/>
        <v>#DIV/0!</v>
      </c>
      <c r="J778" s="47" t="e">
        <f t="shared" si="95"/>
        <v>#DIV/0!</v>
      </c>
      <c r="K778" s="47" t="e">
        <f t="shared" si="95"/>
        <v>#DIV/0!</v>
      </c>
      <c r="L778" s="47" t="e">
        <f t="shared" si="95"/>
        <v>#DIV/0!</v>
      </c>
      <c r="M778" s="47" t="e">
        <f t="shared" si="95"/>
        <v>#DIV/0!</v>
      </c>
      <c r="N778" s="47" t="e">
        <f t="shared" si="95"/>
        <v>#DIV/0!</v>
      </c>
      <c r="O778" s="47" t="e">
        <f t="shared" si="95"/>
        <v>#DIV/0!</v>
      </c>
      <c r="P778" s="47" t="e">
        <f t="shared" si="95"/>
        <v>#DIV/0!</v>
      </c>
      <c r="Q778" s="47" t="e">
        <f t="shared" si="95"/>
        <v>#DIV/0!</v>
      </c>
      <c r="R778" s="47" t="e">
        <f t="shared" si="95"/>
        <v>#DIV/0!</v>
      </c>
      <c r="S778" s="47" t="e">
        <f t="shared" si="95"/>
        <v>#DIV/0!</v>
      </c>
      <c r="T778" s="47" t="e">
        <f t="shared" si="95"/>
        <v>#DIV/0!</v>
      </c>
      <c r="U778" s="47" t="e">
        <f t="shared" si="95"/>
        <v>#DIV/0!</v>
      </c>
      <c r="V778" s="47" t="e">
        <f t="shared" si="95"/>
        <v>#DIV/0!</v>
      </c>
      <c r="W778" s="47" t="e">
        <f t="shared" si="95"/>
        <v>#DIV/0!</v>
      </c>
      <c r="X778" s="47" t="e">
        <f t="shared" si="95"/>
        <v>#DIV/0!</v>
      </c>
      <c r="Y778" s="48" t="e">
        <f t="shared" si="95"/>
        <v>#DIV/0!</v>
      </c>
      <c r="Z778" s="15"/>
      <c r="AA778" s="19"/>
      <c r="AB778" s="84" t="e">
        <f>AVERAGE(AB771:AD777)</f>
        <v>#DIV/0!</v>
      </c>
      <c r="AC778" s="85"/>
      <c r="AD778" s="86"/>
      <c r="AE778" s="84" t="e">
        <f>AVERAGE(AE771:AG777)</f>
        <v>#DIV/0!</v>
      </c>
      <c r="AF778" s="85"/>
      <c r="AG778" s="86"/>
      <c r="AH778" s="84" t="e">
        <f>AVERAGE(AH771:AJ777)</f>
        <v>#DIV/0!</v>
      </c>
      <c r="AI778" s="85"/>
      <c r="AJ778" s="86"/>
      <c r="AK778" s="84" t="e">
        <f>AVERAGE(AK771:AM777)</f>
        <v>#DIV/0!</v>
      </c>
      <c r="AL778" s="85"/>
      <c r="AM778" s="86"/>
      <c r="AN778" s="84" t="e">
        <f>AVERAGE(AN771:AP777)</f>
        <v>#DIV/0!</v>
      </c>
      <c r="AO778" s="85"/>
      <c r="AP778" s="86"/>
      <c r="AQ778" s="84" t="e">
        <f>AVERAGE(AQ771:AS777)</f>
        <v>#DIV/0!</v>
      </c>
      <c r="AR778" s="85"/>
      <c r="AS778" s="86"/>
      <c r="AT778" s="84" t="e">
        <f>AVERAGE(AT771:AV777)</f>
        <v>#DIV/0!</v>
      </c>
      <c r="AU778" s="85"/>
      <c r="AV778" s="86"/>
      <c r="AW778" s="84" t="e">
        <f>AVERAGE(AW771:AY777)</f>
        <v>#DIV/0!</v>
      </c>
      <c r="AX778" s="85"/>
      <c r="AY778" s="86"/>
    </row>
    <row r="779" spans="1:51" ht="27" customHeight="1">
      <c r="A779" s="88" t="s">
        <v>133</v>
      </c>
      <c r="B779" s="102">
        <v>43850</v>
      </c>
      <c r="C779" s="17">
        <v>673</v>
      </c>
      <c r="D779" s="17"/>
      <c r="E779" s="17"/>
      <c r="F779" s="12"/>
      <c r="G779" s="54"/>
      <c r="H779" s="62"/>
      <c r="I779" s="59"/>
      <c r="J779" s="17"/>
      <c r="K779" s="12"/>
      <c r="L779" s="12"/>
      <c r="M779" s="12"/>
      <c r="N779" s="12"/>
      <c r="O779" s="12"/>
      <c r="P779" s="12"/>
      <c r="Q779" s="12"/>
      <c r="R779" s="12"/>
      <c r="S779" s="17"/>
      <c r="T779" s="17"/>
      <c r="U779" s="17"/>
      <c r="V779" s="17"/>
      <c r="W779" s="17"/>
      <c r="X779" s="17"/>
      <c r="Y779" s="46"/>
      <c r="Z779" s="15"/>
      <c r="AA779" s="19"/>
      <c r="AB779" s="78"/>
      <c r="AC779" s="79"/>
      <c r="AD779" s="80"/>
      <c r="AE779" s="87"/>
      <c r="AF779" s="79"/>
      <c r="AG779" s="80"/>
      <c r="AH779" s="87"/>
      <c r="AI779" s="79"/>
      <c r="AJ779" s="80"/>
      <c r="AK779" s="87"/>
      <c r="AL779" s="79"/>
      <c r="AM779" s="80"/>
      <c r="AN779" s="87"/>
      <c r="AO779" s="79"/>
      <c r="AP779" s="80"/>
      <c r="AQ779" s="87"/>
      <c r="AR779" s="79"/>
      <c r="AS779" s="80"/>
      <c r="AT779" s="87"/>
      <c r="AU779" s="79"/>
      <c r="AV779" s="80"/>
      <c r="AW779" s="87"/>
      <c r="AX779" s="79"/>
      <c r="AY779" s="80"/>
    </row>
    <row r="780" spans="1:51" ht="27" customHeight="1">
      <c r="A780" s="89"/>
      <c r="B780" s="102">
        <v>43851</v>
      </c>
      <c r="C780" s="17">
        <v>674</v>
      </c>
      <c r="D780" s="17"/>
      <c r="E780" s="17"/>
      <c r="F780" s="17"/>
      <c r="G780" s="54"/>
      <c r="H780" s="62"/>
      <c r="I780" s="59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46"/>
      <c r="Z780" s="15"/>
      <c r="AA780" s="16"/>
      <c r="AB780" s="81"/>
      <c r="AC780" s="82"/>
      <c r="AD780" s="83"/>
      <c r="AE780" s="81"/>
      <c r="AF780" s="82"/>
      <c r="AG780" s="83"/>
      <c r="AH780" s="81"/>
      <c r="AI780" s="82"/>
      <c r="AJ780" s="83"/>
      <c r="AK780" s="81"/>
      <c r="AL780" s="82"/>
      <c r="AM780" s="83"/>
      <c r="AN780" s="81"/>
      <c r="AO780" s="82"/>
      <c r="AP780" s="83"/>
      <c r="AQ780" s="81"/>
      <c r="AR780" s="82"/>
      <c r="AS780" s="83"/>
      <c r="AT780" s="81"/>
      <c r="AU780" s="82"/>
      <c r="AV780" s="83"/>
      <c r="AW780" s="81"/>
      <c r="AX780" s="82"/>
      <c r="AY780" s="83"/>
    </row>
    <row r="781" spans="1:51" ht="27" customHeight="1">
      <c r="A781" s="89"/>
      <c r="B781" s="102">
        <v>43852</v>
      </c>
      <c r="C781" s="17">
        <v>675</v>
      </c>
      <c r="D781" s="17"/>
      <c r="E781" s="17"/>
      <c r="F781" s="17"/>
      <c r="G781" s="54"/>
      <c r="H781" s="62"/>
      <c r="I781" s="59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46"/>
      <c r="Z781" s="15"/>
      <c r="AA781" s="16"/>
      <c r="AB781" s="81"/>
      <c r="AC781" s="82"/>
      <c r="AD781" s="83"/>
      <c r="AE781" s="81"/>
      <c r="AF781" s="82"/>
      <c r="AG781" s="83"/>
      <c r="AH781" s="81"/>
      <c r="AI781" s="82"/>
      <c r="AJ781" s="83"/>
      <c r="AK781" s="81"/>
      <c r="AL781" s="82"/>
      <c r="AM781" s="83"/>
      <c r="AN781" s="81"/>
      <c r="AO781" s="82"/>
      <c r="AP781" s="83"/>
      <c r="AQ781" s="81"/>
      <c r="AR781" s="82"/>
      <c r="AS781" s="83"/>
      <c r="AT781" s="81"/>
      <c r="AU781" s="82"/>
      <c r="AV781" s="83"/>
      <c r="AW781" s="81"/>
      <c r="AX781" s="82"/>
      <c r="AY781" s="83"/>
    </row>
    <row r="782" spans="1:51" ht="27" customHeight="1">
      <c r="A782" s="89"/>
      <c r="B782" s="102">
        <v>43853</v>
      </c>
      <c r="C782" s="17">
        <v>676</v>
      </c>
      <c r="D782" s="17"/>
      <c r="E782" s="17"/>
      <c r="F782" s="17"/>
      <c r="G782" s="54"/>
      <c r="H782" s="62"/>
      <c r="I782" s="59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46"/>
      <c r="Z782" s="15"/>
      <c r="AA782" s="16"/>
      <c r="AB782" s="81"/>
      <c r="AC782" s="82"/>
      <c r="AD782" s="83"/>
      <c r="AE782" s="81"/>
      <c r="AF782" s="82"/>
      <c r="AG782" s="83"/>
      <c r="AH782" s="81"/>
      <c r="AI782" s="82"/>
      <c r="AJ782" s="83"/>
      <c r="AK782" s="81"/>
      <c r="AL782" s="82"/>
      <c r="AM782" s="83"/>
      <c r="AN782" s="81"/>
      <c r="AO782" s="82"/>
      <c r="AP782" s="83"/>
      <c r="AQ782" s="81"/>
      <c r="AR782" s="82"/>
      <c r="AS782" s="83"/>
      <c r="AT782" s="81"/>
      <c r="AU782" s="82"/>
      <c r="AV782" s="83"/>
      <c r="AW782" s="81"/>
      <c r="AX782" s="82"/>
      <c r="AY782" s="83"/>
    </row>
    <row r="783" spans="1:51" ht="27" customHeight="1">
      <c r="A783" s="89"/>
      <c r="B783" s="102">
        <v>43854</v>
      </c>
      <c r="C783" s="17">
        <v>677</v>
      </c>
      <c r="D783" s="17"/>
      <c r="E783" s="17"/>
      <c r="F783" s="17"/>
      <c r="G783" s="54"/>
      <c r="H783" s="62"/>
      <c r="I783" s="59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46"/>
      <c r="Z783" s="15"/>
      <c r="AA783" s="16"/>
      <c r="AB783" s="81"/>
      <c r="AC783" s="82"/>
      <c r="AD783" s="83"/>
      <c r="AE783" s="81"/>
      <c r="AF783" s="82"/>
      <c r="AG783" s="83"/>
      <c r="AH783" s="81"/>
      <c r="AI783" s="82"/>
      <c r="AJ783" s="83"/>
      <c r="AK783" s="81"/>
      <c r="AL783" s="82"/>
      <c r="AM783" s="83"/>
      <c r="AN783" s="81"/>
      <c r="AO783" s="82"/>
      <c r="AP783" s="83"/>
      <c r="AQ783" s="81"/>
      <c r="AR783" s="82"/>
      <c r="AS783" s="83"/>
      <c r="AT783" s="81"/>
      <c r="AU783" s="82"/>
      <c r="AV783" s="83"/>
      <c r="AW783" s="81"/>
      <c r="AX783" s="82"/>
      <c r="AY783" s="83"/>
    </row>
    <row r="784" spans="1:51" ht="27" customHeight="1">
      <c r="A784" s="89"/>
      <c r="B784" s="102">
        <v>43855</v>
      </c>
      <c r="C784" s="17">
        <v>678</v>
      </c>
      <c r="D784" s="17"/>
      <c r="E784" s="17"/>
      <c r="F784" s="17"/>
      <c r="G784" s="54"/>
      <c r="H784" s="62"/>
      <c r="I784" s="59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46"/>
      <c r="Z784" s="15"/>
      <c r="AA784" s="16"/>
      <c r="AB784" s="81"/>
      <c r="AC784" s="82"/>
      <c r="AD784" s="83"/>
      <c r="AE784" s="81"/>
      <c r="AF784" s="82"/>
      <c r="AG784" s="83"/>
      <c r="AH784" s="81"/>
      <c r="AI784" s="82"/>
      <c r="AJ784" s="83"/>
      <c r="AK784" s="81"/>
      <c r="AL784" s="82"/>
      <c r="AM784" s="83"/>
      <c r="AN784" s="81"/>
      <c r="AO784" s="82"/>
      <c r="AP784" s="83"/>
      <c r="AQ784" s="81"/>
      <c r="AR784" s="82"/>
      <c r="AS784" s="83"/>
      <c r="AT784" s="81"/>
      <c r="AU784" s="82"/>
      <c r="AV784" s="83"/>
      <c r="AW784" s="81"/>
      <c r="AX784" s="82"/>
      <c r="AY784" s="83"/>
    </row>
    <row r="785" spans="1:51" ht="27" customHeight="1">
      <c r="A785" s="89"/>
      <c r="B785" s="102">
        <v>43856</v>
      </c>
      <c r="C785" s="17">
        <v>679</v>
      </c>
      <c r="D785" s="17"/>
      <c r="E785" s="17"/>
      <c r="F785" s="17"/>
      <c r="G785" s="54"/>
      <c r="H785" s="62"/>
      <c r="I785" s="59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46"/>
      <c r="Z785" s="15"/>
      <c r="AA785" s="16"/>
      <c r="AB785" s="81"/>
      <c r="AC785" s="82"/>
      <c r="AD785" s="83"/>
      <c r="AE785" s="81"/>
      <c r="AF785" s="82"/>
      <c r="AG785" s="83"/>
      <c r="AH785" s="81"/>
      <c r="AI785" s="82"/>
      <c r="AJ785" s="83"/>
      <c r="AK785" s="81"/>
      <c r="AL785" s="82"/>
      <c r="AM785" s="83"/>
      <c r="AN785" s="81"/>
      <c r="AO785" s="82"/>
      <c r="AP785" s="83"/>
      <c r="AQ785" s="81"/>
      <c r="AR785" s="82"/>
      <c r="AS785" s="83"/>
      <c r="AT785" s="81"/>
      <c r="AU785" s="82"/>
      <c r="AV785" s="83"/>
      <c r="AW785" s="81"/>
      <c r="AX785" s="82"/>
      <c r="AY785" s="83"/>
    </row>
    <row r="786" spans="1:51" ht="27" customHeight="1">
      <c r="A786" s="89"/>
      <c r="B786" s="75" t="s">
        <v>37</v>
      </c>
      <c r="C786" s="20"/>
      <c r="D786" s="47" t="e">
        <f t="shared" ref="D786:Y786" si="96">AVERAGE(D779:D785)</f>
        <v>#DIV/0!</v>
      </c>
      <c r="E786" s="47" t="e">
        <f t="shared" si="96"/>
        <v>#DIV/0!</v>
      </c>
      <c r="F786" s="47" t="e">
        <f t="shared" si="96"/>
        <v>#DIV/0!</v>
      </c>
      <c r="G786" s="55" t="e">
        <f t="shared" si="96"/>
        <v>#DIV/0!</v>
      </c>
      <c r="H786" s="63" t="e">
        <f t="shared" si="96"/>
        <v>#DIV/0!</v>
      </c>
      <c r="I786" s="55" t="e">
        <f t="shared" si="96"/>
        <v>#DIV/0!</v>
      </c>
      <c r="J786" s="47" t="e">
        <f t="shared" si="96"/>
        <v>#DIV/0!</v>
      </c>
      <c r="K786" s="47" t="e">
        <f t="shared" si="96"/>
        <v>#DIV/0!</v>
      </c>
      <c r="L786" s="47" t="e">
        <f t="shared" si="96"/>
        <v>#DIV/0!</v>
      </c>
      <c r="M786" s="47" t="e">
        <f t="shared" si="96"/>
        <v>#DIV/0!</v>
      </c>
      <c r="N786" s="47" t="e">
        <f t="shared" si="96"/>
        <v>#DIV/0!</v>
      </c>
      <c r="O786" s="47" t="e">
        <f t="shared" si="96"/>
        <v>#DIV/0!</v>
      </c>
      <c r="P786" s="47" t="e">
        <f t="shared" si="96"/>
        <v>#DIV/0!</v>
      </c>
      <c r="Q786" s="47" t="e">
        <f t="shared" si="96"/>
        <v>#DIV/0!</v>
      </c>
      <c r="R786" s="47" t="e">
        <f t="shared" si="96"/>
        <v>#DIV/0!</v>
      </c>
      <c r="S786" s="47" t="e">
        <f t="shared" si="96"/>
        <v>#DIV/0!</v>
      </c>
      <c r="T786" s="47" t="e">
        <f t="shared" si="96"/>
        <v>#DIV/0!</v>
      </c>
      <c r="U786" s="47" t="e">
        <f t="shared" si="96"/>
        <v>#DIV/0!</v>
      </c>
      <c r="V786" s="47" t="e">
        <f t="shared" si="96"/>
        <v>#DIV/0!</v>
      </c>
      <c r="W786" s="47" t="e">
        <f t="shared" si="96"/>
        <v>#DIV/0!</v>
      </c>
      <c r="X786" s="47" t="e">
        <f t="shared" si="96"/>
        <v>#DIV/0!</v>
      </c>
      <c r="Y786" s="48" t="e">
        <f t="shared" si="96"/>
        <v>#DIV/0!</v>
      </c>
      <c r="Z786" s="15"/>
      <c r="AA786" s="19"/>
      <c r="AB786" s="84" t="e">
        <f>AVERAGE(AB779:AD785)</f>
        <v>#DIV/0!</v>
      </c>
      <c r="AC786" s="85"/>
      <c r="AD786" s="86"/>
      <c r="AE786" s="84" t="e">
        <f>AVERAGE(AE779:AG785)</f>
        <v>#DIV/0!</v>
      </c>
      <c r="AF786" s="85"/>
      <c r="AG786" s="86"/>
      <c r="AH786" s="84" t="e">
        <f>AVERAGE(AH779:AJ785)</f>
        <v>#DIV/0!</v>
      </c>
      <c r="AI786" s="85"/>
      <c r="AJ786" s="86"/>
      <c r="AK786" s="84" t="e">
        <f>AVERAGE(AK779:AM785)</f>
        <v>#DIV/0!</v>
      </c>
      <c r="AL786" s="85"/>
      <c r="AM786" s="86"/>
      <c r="AN786" s="84" t="e">
        <f>AVERAGE(AN779:AP785)</f>
        <v>#DIV/0!</v>
      </c>
      <c r="AO786" s="85"/>
      <c r="AP786" s="86"/>
      <c r="AQ786" s="84" t="e">
        <f>AVERAGE(AQ779:AS785)</f>
        <v>#DIV/0!</v>
      </c>
      <c r="AR786" s="85"/>
      <c r="AS786" s="86"/>
      <c r="AT786" s="84" t="e">
        <f>AVERAGE(AT779:AV785)</f>
        <v>#DIV/0!</v>
      </c>
      <c r="AU786" s="85"/>
      <c r="AV786" s="86"/>
      <c r="AW786" s="84" t="e">
        <f>AVERAGE(AW779:AY785)</f>
        <v>#DIV/0!</v>
      </c>
      <c r="AX786" s="85"/>
      <c r="AY786" s="86"/>
    </row>
    <row r="787" spans="1:51" ht="27" customHeight="1">
      <c r="A787" s="88" t="s">
        <v>134</v>
      </c>
      <c r="B787" s="102">
        <v>43857</v>
      </c>
      <c r="C787" s="17">
        <v>680</v>
      </c>
      <c r="D787" s="17"/>
      <c r="E787" s="17"/>
      <c r="F787" s="12"/>
      <c r="G787" s="54"/>
      <c r="H787" s="62"/>
      <c r="I787" s="59"/>
      <c r="J787" s="17"/>
      <c r="K787" s="12"/>
      <c r="L787" s="12"/>
      <c r="M787" s="12"/>
      <c r="N787" s="12"/>
      <c r="O787" s="12"/>
      <c r="P787" s="12"/>
      <c r="Q787" s="12"/>
      <c r="R787" s="12"/>
      <c r="S787" s="17"/>
      <c r="T787" s="17"/>
      <c r="U787" s="17"/>
      <c r="V787" s="17"/>
      <c r="W787" s="17"/>
      <c r="X787" s="17"/>
      <c r="Y787" s="46"/>
      <c r="Z787" s="15"/>
      <c r="AA787" s="19"/>
      <c r="AB787" s="78"/>
      <c r="AC787" s="79"/>
      <c r="AD787" s="80"/>
      <c r="AE787" s="87"/>
      <c r="AF787" s="79"/>
      <c r="AG787" s="80"/>
      <c r="AH787" s="87"/>
      <c r="AI787" s="79"/>
      <c r="AJ787" s="80"/>
      <c r="AK787" s="87"/>
      <c r="AL787" s="79"/>
      <c r="AM787" s="80"/>
      <c r="AN787" s="87"/>
      <c r="AO787" s="79"/>
      <c r="AP787" s="80"/>
      <c r="AQ787" s="87"/>
      <c r="AR787" s="79"/>
      <c r="AS787" s="80"/>
      <c r="AT787" s="87"/>
      <c r="AU787" s="79"/>
      <c r="AV787" s="80"/>
      <c r="AW787" s="87"/>
      <c r="AX787" s="79"/>
      <c r="AY787" s="80"/>
    </row>
    <row r="788" spans="1:51" ht="27" customHeight="1">
      <c r="A788" s="89"/>
      <c r="B788" s="102">
        <v>43858</v>
      </c>
      <c r="C788" s="17">
        <v>681</v>
      </c>
      <c r="D788" s="17"/>
      <c r="E788" s="17"/>
      <c r="F788" s="17"/>
      <c r="G788" s="54"/>
      <c r="H788" s="62"/>
      <c r="I788" s="59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46"/>
      <c r="Z788" s="15"/>
      <c r="AA788" s="16"/>
      <c r="AB788" s="81"/>
      <c r="AC788" s="82"/>
      <c r="AD788" s="83"/>
      <c r="AE788" s="81"/>
      <c r="AF788" s="82"/>
      <c r="AG788" s="83"/>
      <c r="AH788" s="81"/>
      <c r="AI788" s="82"/>
      <c r="AJ788" s="83"/>
      <c r="AK788" s="81"/>
      <c r="AL788" s="82"/>
      <c r="AM788" s="83"/>
      <c r="AN788" s="81"/>
      <c r="AO788" s="82"/>
      <c r="AP788" s="83"/>
      <c r="AQ788" s="81"/>
      <c r="AR788" s="82"/>
      <c r="AS788" s="83"/>
      <c r="AT788" s="81"/>
      <c r="AU788" s="82"/>
      <c r="AV788" s="83"/>
      <c r="AW788" s="81"/>
      <c r="AX788" s="82"/>
      <c r="AY788" s="83"/>
    </row>
    <row r="789" spans="1:51" ht="27" customHeight="1">
      <c r="A789" s="89"/>
      <c r="B789" s="102">
        <v>43859</v>
      </c>
      <c r="C789" s="17">
        <v>682</v>
      </c>
      <c r="D789" s="17"/>
      <c r="E789" s="17"/>
      <c r="F789" s="17"/>
      <c r="G789" s="54"/>
      <c r="H789" s="62"/>
      <c r="I789" s="59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46"/>
      <c r="Z789" s="15"/>
      <c r="AA789" s="16"/>
      <c r="AB789" s="81"/>
      <c r="AC789" s="82"/>
      <c r="AD789" s="83"/>
      <c r="AE789" s="81"/>
      <c r="AF789" s="82"/>
      <c r="AG789" s="83"/>
      <c r="AH789" s="81"/>
      <c r="AI789" s="82"/>
      <c r="AJ789" s="83"/>
      <c r="AK789" s="81"/>
      <c r="AL789" s="82"/>
      <c r="AM789" s="83"/>
      <c r="AN789" s="81"/>
      <c r="AO789" s="82"/>
      <c r="AP789" s="83"/>
      <c r="AQ789" s="81"/>
      <c r="AR789" s="82"/>
      <c r="AS789" s="83"/>
      <c r="AT789" s="81"/>
      <c r="AU789" s="82"/>
      <c r="AV789" s="83"/>
      <c r="AW789" s="81"/>
      <c r="AX789" s="82"/>
      <c r="AY789" s="83"/>
    </row>
    <row r="790" spans="1:51" ht="27" customHeight="1">
      <c r="A790" s="89"/>
      <c r="B790" s="102">
        <v>43860</v>
      </c>
      <c r="C790" s="17">
        <v>683</v>
      </c>
      <c r="D790" s="17"/>
      <c r="E790" s="17"/>
      <c r="F790" s="17"/>
      <c r="G790" s="54"/>
      <c r="H790" s="62"/>
      <c r="I790" s="59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46"/>
      <c r="Z790" s="15"/>
      <c r="AA790" s="16"/>
      <c r="AB790" s="81"/>
      <c r="AC790" s="82"/>
      <c r="AD790" s="83"/>
      <c r="AE790" s="81"/>
      <c r="AF790" s="82"/>
      <c r="AG790" s="83"/>
      <c r="AH790" s="81"/>
      <c r="AI790" s="82"/>
      <c r="AJ790" s="83"/>
      <c r="AK790" s="81"/>
      <c r="AL790" s="82"/>
      <c r="AM790" s="83"/>
      <c r="AN790" s="81"/>
      <c r="AO790" s="82"/>
      <c r="AP790" s="83"/>
      <c r="AQ790" s="81"/>
      <c r="AR790" s="82"/>
      <c r="AS790" s="83"/>
      <c r="AT790" s="81"/>
      <c r="AU790" s="82"/>
      <c r="AV790" s="83"/>
      <c r="AW790" s="81"/>
      <c r="AX790" s="82"/>
      <c r="AY790" s="83"/>
    </row>
    <row r="791" spans="1:51" ht="27" customHeight="1">
      <c r="A791" s="89"/>
      <c r="B791" s="102">
        <v>43861</v>
      </c>
      <c r="C791" s="17">
        <v>684</v>
      </c>
      <c r="D791" s="17"/>
      <c r="E791" s="17"/>
      <c r="F791" s="17"/>
      <c r="G791" s="54"/>
      <c r="H791" s="62"/>
      <c r="I791" s="59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46"/>
      <c r="Z791" s="15"/>
      <c r="AA791" s="16"/>
      <c r="AB791" s="81"/>
      <c r="AC791" s="82"/>
      <c r="AD791" s="83"/>
      <c r="AE791" s="81"/>
      <c r="AF791" s="82"/>
      <c r="AG791" s="83"/>
      <c r="AH791" s="81"/>
      <c r="AI791" s="82"/>
      <c r="AJ791" s="83"/>
      <c r="AK791" s="81"/>
      <c r="AL791" s="82"/>
      <c r="AM791" s="83"/>
      <c r="AN791" s="81"/>
      <c r="AO791" s="82"/>
      <c r="AP791" s="83"/>
      <c r="AQ791" s="81"/>
      <c r="AR791" s="82"/>
      <c r="AS791" s="83"/>
      <c r="AT791" s="81"/>
      <c r="AU791" s="82"/>
      <c r="AV791" s="83"/>
      <c r="AW791" s="81"/>
      <c r="AX791" s="82"/>
      <c r="AY791" s="83"/>
    </row>
    <row r="792" spans="1:51" ht="27" customHeight="1">
      <c r="A792" s="89"/>
      <c r="B792" s="102">
        <v>43862</v>
      </c>
      <c r="C792" s="17">
        <v>685</v>
      </c>
      <c r="D792" s="17"/>
      <c r="E792" s="17"/>
      <c r="F792" s="17"/>
      <c r="G792" s="54"/>
      <c r="H792" s="62"/>
      <c r="I792" s="59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46"/>
      <c r="Z792" s="15"/>
      <c r="AA792" s="16"/>
      <c r="AB792" s="81"/>
      <c r="AC792" s="82"/>
      <c r="AD792" s="83"/>
      <c r="AE792" s="81"/>
      <c r="AF792" s="82"/>
      <c r="AG792" s="83"/>
      <c r="AH792" s="81"/>
      <c r="AI792" s="82"/>
      <c r="AJ792" s="83"/>
      <c r="AK792" s="81"/>
      <c r="AL792" s="82"/>
      <c r="AM792" s="83"/>
      <c r="AN792" s="81"/>
      <c r="AO792" s="82"/>
      <c r="AP792" s="83"/>
      <c r="AQ792" s="81"/>
      <c r="AR792" s="82"/>
      <c r="AS792" s="83"/>
      <c r="AT792" s="81"/>
      <c r="AU792" s="82"/>
      <c r="AV792" s="83"/>
      <c r="AW792" s="81"/>
      <c r="AX792" s="82"/>
      <c r="AY792" s="83"/>
    </row>
    <row r="793" spans="1:51" ht="27" customHeight="1">
      <c r="A793" s="89"/>
      <c r="B793" s="102">
        <v>43863</v>
      </c>
      <c r="C793" s="17">
        <v>686</v>
      </c>
      <c r="D793" s="17"/>
      <c r="E793" s="17"/>
      <c r="F793" s="17"/>
      <c r="G793" s="54"/>
      <c r="H793" s="62"/>
      <c r="I793" s="59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46"/>
      <c r="Z793" s="15"/>
      <c r="AA793" s="16"/>
      <c r="AB793" s="81"/>
      <c r="AC793" s="82"/>
      <c r="AD793" s="83"/>
      <c r="AE793" s="81"/>
      <c r="AF793" s="82"/>
      <c r="AG793" s="83"/>
      <c r="AH793" s="81"/>
      <c r="AI793" s="82"/>
      <c r="AJ793" s="83"/>
      <c r="AK793" s="81"/>
      <c r="AL793" s="82"/>
      <c r="AM793" s="83"/>
      <c r="AN793" s="81"/>
      <c r="AO793" s="82"/>
      <c r="AP793" s="83"/>
      <c r="AQ793" s="81"/>
      <c r="AR793" s="82"/>
      <c r="AS793" s="83"/>
      <c r="AT793" s="81"/>
      <c r="AU793" s="82"/>
      <c r="AV793" s="83"/>
      <c r="AW793" s="81"/>
      <c r="AX793" s="82"/>
      <c r="AY793" s="83"/>
    </row>
    <row r="794" spans="1:51" ht="27" customHeight="1">
      <c r="A794" s="89"/>
      <c r="B794" s="75" t="s">
        <v>37</v>
      </c>
      <c r="C794" s="20"/>
      <c r="D794" s="47" t="e">
        <f t="shared" ref="D794:Y794" si="97">AVERAGE(D787:D793)</f>
        <v>#DIV/0!</v>
      </c>
      <c r="E794" s="47" t="e">
        <f t="shared" si="97"/>
        <v>#DIV/0!</v>
      </c>
      <c r="F794" s="47" t="e">
        <f t="shared" si="97"/>
        <v>#DIV/0!</v>
      </c>
      <c r="G794" s="55" t="e">
        <f t="shared" si="97"/>
        <v>#DIV/0!</v>
      </c>
      <c r="H794" s="63" t="e">
        <f t="shared" si="97"/>
        <v>#DIV/0!</v>
      </c>
      <c r="I794" s="55" t="e">
        <f t="shared" si="97"/>
        <v>#DIV/0!</v>
      </c>
      <c r="J794" s="47" t="e">
        <f t="shared" si="97"/>
        <v>#DIV/0!</v>
      </c>
      <c r="K794" s="47" t="e">
        <f t="shared" si="97"/>
        <v>#DIV/0!</v>
      </c>
      <c r="L794" s="47" t="e">
        <f t="shared" si="97"/>
        <v>#DIV/0!</v>
      </c>
      <c r="M794" s="47" t="e">
        <f t="shared" si="97"/>
        <v>#DIV/0!</v>
      </c>
      <c r="N794" s="47" t="e">
        <f t="shared" si="97"/>
        <v>#DIV/0!</v>
      </c>
      <c r="O794" s="47" t="e">
        <f t="shared" si="97"/>
        <v>#DIV/0!</v>
      </c>
      <c r="P794" s="47" t="e">
        <f t="shared" si="97"/>
        <v>#DIV/0!</v>
      </c>
      <c r="Q794" s="47" t="e">
        <f t="shared" si="97"/>
        <v>#DIV/0!</v>
      </c>
      <c r="R794" s="47" t="e">
        <f t="shared" si="97"/>
        <v>#DIV/0!</v>
      </c>
      <c r="S794" s="47" t="e">
        <f t="shared" si="97"/>
        <v>#DIV/0!</v>
      </c>
      <c r="T794" s="47" t="e">
        <f t="shared" si="97"/>
        <v>#DIV/0!</v>
      </c>
      <c r="U794" s="47" t="e">
        <f t="shared" si="97"/>
        <v>#DIV/0!</v>
      </c>
      <c r="V794" s="47" t="e">
        <f t="shared" si="97"/>
        <v>#DIV/0!</v>
      </c>
      <c r="W794" s="47" t="e">
        <f t="shared" si="97"/>
        <v>#DIV/0!</v>
      </c>
      <c r="X794" s="47" t="e">
        <f t="shared" si="97"/>
        <v>#DIV/0!</v>
      </c>
      <c r="Y794" s="48" t="e">
        <f t="shared" si="97"/>
        <v>#DIV/0!</v>
      </c>
      <c r="Z794" s="15"/>
      <c r="AA794" s="19"/>
      <c r="AB794" s="84" t="e">
        <f>AVERAGE(AB787:AD793)</f>
        <v>#DIV/0!</v>
      </c>
      <c r="AC794" s="85"/>
      <c r="AD794" s="86"/>
      <c r="AE794" s="84" t="e">
        <f>AVERAGE(AE787:AG793)</f>
        <v>#DIV/0!</v>
      </c>
      <c r="AF794" s="85"/>
      <c r="AG794" s="86"/>
      <c r="AH794" s="84" t="e">
        <f>AVERAGE(AH787:AJ793)</f>
        <v>#DIV/0!</v>
      </c>
      <c r="AI794" s="85"/>
      <c r="AJ794" s="86"/>
      <c r="AK794" s="84" t="e">
        <f>AVERAGE(AK787:AM793)</f>
        <v>#DIV/0!</v>
      </c>
      <c r="AL794" s="85"/>
      <c r="AM794" s="86"/>
      <c r="AN794" s="84" t="e">
        <f>AVERAGE(AN787:AP793)</f>
        <v>#DIV/0!</v>
      </c>
      <c r="AO794" s="85"/>
      <c r="AP794" s="86"/>
      <c r="AQ794" s="84" t="e">
        <f>AVERAGE(AQ787:AS793)</f>
        <v>#DIV/0!</v>
      </c>
      <c r="AR794" s="85"/>
      <c r="AS794" s="86"/>
      <c r="AT794" s="84" t="e">
        <f>AVERAGE(AT787:AV793)</f>
        <v>#DIV/0!</v>
      </c>
      <c r="AU794" s="85"/>
      <c r="AV794" s="86"/>
      <c r="AW794" s="84" t="e">
        <f>AVERAGE(AW787:AY793)</f>
        <v>#DIV/0!</v>
      </c>
      <c r="AX794" s="85"/>
      <c r="AY794" s="86"/>
    </row>
    <row r="795" spans="1:51" ht="27" customHeight="1">
      <c r="A795" s="88" t="s">
        <v>135</v>
      </c>
      <c r="B795" s="102">
        <v>43864</v>
      </c>
      <c r="C795" s="17">
        <v>687</v>
      </c>
      <c r="D795" s="17"/>
      <c r="E795" s="17"/>
      <c r="F795" s="12"/>
      <c r="G795" s="54"/>
      <c r="H795" s="62"/>
      <c r="I795" s="59"/>
      <c r="J795" s="17"/>
      <c r="K795" s="12"/>
      <c r="L795" s="12"/>
      <c r="M795" s="12"/>
      <c r="N795" s="12"/>
      <c r="O795" s="12"/>
      <c r="P795" s="12"/>
      <c r="Q795" s="12"/>
      <c r="R795" s="12"/>
      <c r="S795" s="17"/>
      <c r="T795" s="17"/>
      <c r="U795" s="17"/>
      <c r="V795" s="17"/>
      <c r="W795" s="17"/>
      <c r="X795" s="17"/>
      <c r="Y795" s="46"/>
      <c r="Z795" s="15"/>
      <c r="AA795" s="19"/>
      <c r="AB795" s="78"/>
      <c r="AC795" s="79"/>
      <c r="AD795" s="80"/>
      <c r="AE795" s="87"/>
      <c r="AF795" s="79"/>
      <c r="AG795" s="80"/>
      <c r="AH795" s="87"/>
      <c r="AI795" s="79"/>
      <c r="AJ795" s="80"/>
      <c r="AK795" s="87"/>
      <c r="AL795" s="79"/>
      <c r="AM795" s="80"/>
      <c r="AN795" s="87"/>
      <c r="AO795" s="79"/>
      <c r="AP795" s="80"/>
      <c r="AQ795" s="87"/>
      <c r="AR795" s="79"/>
      <c r="AS795" s="80"/>
      <c r="AT795" s="87"/>
      <c r="AU795" s="79"/>
      <c r="AV795" s="80"/>
      <c r="AW795" s="87"/>
      <c r="AX795" s="79"/>
      <c r="AY795" s="80"/>
    </row>
    <row r="796" spans="1:51" ht="27" customHeight="1">
      <c r="A796" s="89"/>
      <c r="B796" s="102">
        <v>43865</v>
      </c>
      <c r="C796" s="17">
        <v>688</v>
      </c>
      <c r="D796" s="17"/>
      <c r="E796" s="17"/>
      <c r="F796" s="17"/>
      <c r="G796" s="54"/>
      <c r="H796" s="62"/>
      <c r="I796" s="59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46"/>
      <c r="Z796" s="15"/>
      <c r="AA796" s="16"/>
      <c r="AB796" s="81"/>
      <c r="AC796" s="82"/>
      <c r="AD796" s="83"/>
      <c r="AE796" s="81"/>
      <c r="AF796" s="82"/>
      <c r="AG796" s="83"/>
      <c r="AH796" s="81"/>
      <c r="AI796" s="82"/>
      <c r="AJ796" s="83"/>
      <c r="AK796" s="81"/>
      <c r="AL796" s="82"/>
      <c r="AM796" s="83"/>
      <c r="AN796" s="81"/>
      <c r="AO796" s="82"/>
      <c r="AP796" s="83"/>
      <c r="AQ796" s="81"/>
      <c r="AR796" s="82"/>
      <c r="AS796" s="83"/>
      <c r="AT796" s="81"/>
      <c r="AU796" s="82"/>
      <c r="AV796" s="83"/>
      <c r="AW796" s="81"/>
      <c r="AX796" s="82"/>
      <c r="AY796" s="83"/>
    </row>
    <row r="797" spans="1:51" ht="27" customHeight="1">
      <c r="A797" s="89"/>
      <c r="B797" s="102">
        <v>43866</v>
      </c>
      <c r="C797" s="17">
        <v>689</v>
      </c>
      <c r="D797" s="17"/>
      <c r="E797" s="17"/>
      <c r="F797" s="17"/>
      <c r="G797" s="54"/>
      <c r="H797" s="62"/>
      <c r="I797" s="59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46"/>
      <c r="Z797" s="15"/>
      <c r="AA797" s="16"/>
      <c r="AB797" s="81"/>
      <c r="AC797" s="82"/>
      <c r="AD797" s="83"/>
      <c r="AE797" s="81"/>
      <c r="AF797" s="82"/>
      <c r="AG797" s="83"/>
      <c r="AH797" s="81"/>
      <c r="AI797" s="82"/>
      <c r="AJ797" s="83"/>
      <c r="AK797" s="81"/>
      <c r="AL797" s="82"/>
      <c r="AM797" s="83"/>
      <c r="AN797" s="81"/>
      <c r="AO797" s="82"/>
      <c r="AP797" s="83"/>
      <c r="AQ797" s="81"/>
      <c r="AR797" s="82"/>
      <c r="AS797" s="83"/>
      <c r="AT797" s="81"/>
      <c r="AU797" s="82"/>
      <c r="AV797" s="83"/>
      <c r="AW797" s="81"/>
      <c r="AX797" s="82"/>
      <c r="AY797" s="83"/>
    </row>
    <row r="798" spans="1:51" ht="27" customHeight="1">
      <c r="A798" s="89"/>
      <c r="B798" s="102">
        <v>43867</v>
      </c>
      <c r="C798" s="17">
        <v>690</v>
      </c>
      <c r="D798" s="17"/>
      <c r="E798" s="17"/>
      <c r="F798" s="17"/>
      <c r="G798" s="54"/>
      <c r="H798" s="62"/>
      <c r="I798" s="59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46"/>
      <c r="Z798" s="15"/>
      <c r="AA798" s="16"/>
      <c r="AB798" s="81"/>
      <c r="AC798" s="82"/>
      <c r="AD798" s="83"/>
      <c r="AE798" s="81"/>
      <c r="AF798" s="82"/>
      <c r="AG798" s="83"/>
      <c r="AH798" s="81"/>
      <c r="AI798" s="82"/>
      <c r="AJ798" s="83"/>
      <c r="AK798" s="81"/>
      <c r="AL798" s="82"/>
      <c r="AM798" s="83"/>
      <c r="AN798" s="81"/>
      <c r="AO798" s="82"/>
      <c r="AP798" s="83"/>
      <c r="AQ798" s="81"/>
      <c r="AR798" s="82"/>
      <c r="AS798" s="83"/>
      <c r="AT798" s="81"/>
      <c r="AU798" s="82"/>
      <c r="AV798" s="83"/>
      <c r="AW798" s="81"/>
      <c r="AX798" s="82"/>
      <c r="AY798" s="83"/>
    </row>
    <row r="799" spans="1:51" ht="27" customHeight="1">
      <c r="A799" s="89"/>
      <c r="B799" s="102">
        <v>43868</v>
      </c>
      <c r="C799" s="17">
        <v>691</v>
      </c>
      <c r="D799" s="17"/>
      <c r="E799" s="17"/>
      <c r="F799" s="17"/>
      <c r="G799" s="54"/>
      <c r="H799" s="62"/>
      <c r="I799" s="59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46"/>
      <c r="Z799" s="15"/>
      <c r="AA799" s="16"/>
      <c r="AB799" s="81"/>
      <c r="AC799" s="82"/>
      <c r="AD799" s="83"/>
      <c r="AE799" s="81"/>
      <c r="AF799" s="82"/>
      <c r="AG799" s="83"/>
      <c r="AH799" s="81"/>
      <c r="AI799" s="82"/>
      <c r="AJ799" s="83"/>
      <c r="AK799" s="81"/>
      <c r="AL799" s="82"/>
      <c r="AM799" s="83"/>
      <c r="AN799" s="81"/>
      <c r="AO799" s="82"/>
      <c r="AP799" s="83"/>
      <c r="AQ799" s="81"/>
      <c r="AR799" s="82"/>
      <c r="AS799" s="83"/>
      <c r="AT799" s="81"/>
      <c r="AU799" s="82"/>
      <c r="AV799" s="83"/>
      <c r="AW799" s="81"/>
      <c r="AX799" s="82"/>
      <c r="AY799" s="83"/>
    </row>
    <row r="800" spans="1:51" ht="27" customHeight="1">
      <c r="A800" s="89"/>
      <c r="B800" s="102">
        <v>43869</v>
      </c>
      <c r="C800" s="17">
        <v>692</v>
      </c>
      <c r="D800" s="17"/>
      <c r="E800" s="17"/>
      <c r="F800" s="17"/>
      <c r="G800" s="54"/>
      <c r="H800" s="62"/>
      <c r="I800" s="59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46"/>
      <c r="Z800" s="15"/>
      <c r="AA800" s="16"/>
      <c r="AB800" s="81"/>
      <c r="AC800" s="82"/>
      <c r="AD800" s="83"/>
      <c r="AE800" s="81"/>
      <c r="AF800" s="82"/>
      <c r="AG800" s="83"/>
      <c r="AH800" s="81"/>
      <c r="AI800" s="82"/>
      <c r="AJ800" s="83"/>
      <c r="AK800" s="81"/>
      <c r="AL800" s="82"/>
      <c r="AM800" s="83"/>
      <c r="AN800" s="81"/>
      <c r="AO800" s="82"/>
      <c r="AP800" s="83"/>
      <c r="AQ800" s="81"/>
      <c r="AR800" s="82"/>
      <c r="AS800" s="83"/>
      <c r="AT800" s="81"/>
      <c r="AU800" s="82"/>
      <c r="AV800" s="83"/>
      <c r="AW800" s="81"/>
      <c r="AX800" s="82"/>
      <c r="AY800" s="83"/>
    </row>
    <row r="801" spans="1:51" ht="27" customHeight="1">
      <c r="A801" s="89"/>
      <c r="B801" s="102">
        <v>43870</v>
      </c>
      <c r="C801" s="17">
        <v>693</v>
      </c>
      <c r="D801" s="17"/>
      <c r="E801" s="17"/>
      <c r="F801" s="17"/>
      <c r="G801" s="54"/>
      <c r="H801" s="62"/>
      <c r="I801" s="59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46"/>
      <c r="Z801" s="15"/>
      <c r="AA801" s="16"/>
      <c r="AB801" s="81"/>
      <c r="AC801" s="82"/>
      <c r="AD801" s="83"/>
      <c r="AE801" s="81"/>
      <c r="AF801" s="82"/>
      <c r="AG801" s="83"/>
      <c r="AH801" s="81"/>
      <c r="AI801" s="82"/>
      <c r="AJ801" s="83"/>
      <c r="AK801" s="81"/>
      <c r="AL801" s="82"/>
      <c r="AM801" s="83"/>
      <c r="AN801" s="81"/>
      <c r="AO801" s="82"/>
      <c r="AP801" s="83"/>
      <c r="AQ801" s="81"/>
      <c r="AR801" s="82"/>
      <c r="AS801" s="83"/>
      <c r="AT801" s="81"/>
      <c r="AU801" s="82"/>
      <c r="AV801" s="83"/>
      <c r="AW801" s="81"/>
      <c r="AX801" s="82"/>
      <c r="AY801" s="83"/>
    </row>
    <row r="802" spans="1:51" ht="27" customHeight="1">
      <c r="A802" s="89"/>
      <c r="B802" s="75" t="s">
        <v>37</v>
      </c>
      <c r="C802" s="20"/>
      <c r="D802" s="47" t="e">
        <f t="shared" ref="D802:Y802" si="98">AVERAGE(D795:D801)</f>
        <v>#DIV/0!</v>
      </c>
      <c r="E802" s="47" t="e">
        <f t="shared" si="98"/>
        <v>#DIV/0!</v>
      </c>
      <c r="F802" s="47" t="e">
        <f t="shared" si="98"/>
        <v>#DIV/0!</v>
      </c>
      <c r="G802" s="55" t="e">
        <f t="shared" si="98"/>
        <v>#DIV/0!</v>
      </c>
      <c r="H802" s="63" t="e">
        <f t="shared" si="98"/>
        <v>#DIV/0!</v>
      </c>
      <c r="I802" s="55" t="e">
        <f t="shared" si="98"/>
        <v>#DIV/0!</v>
      </c>
      <c r="J802" s="47" t="e">
        <f t="shared" si="98"/>
        <v>#DIV/0!</v>
      </c>
      <c r="K802" s="47" t="e">
        <f t="shared" si="98"/>
        <v>#DIV/0!</v>
      </c>
      <c r="L802" s="47" t="e">
        <f t="shared" si="98"/>
        <v>#DIV/0!</v>
      </c>
      <c r="M802" s="47" t="e">
        <f t="shared" si="98"/>
        <v>#DIV/0!</v>
      </c>
      <c r="N802" s="47" t="e">
        <f t="shared" si="98"/>
        <v>#DIV/0!</v>
      </c>
      <c r="O802" s="47" t="e">
        <f t="shared" si="98"/>
        <v>#DIV/0!</v>
      </c>
      <c r="P802" s="47" t="e">
        <f t="shared" si="98"/>
        <v>#DIV/0!</v>
      </c>
      <c r="Q802" s="47" t="e">
        <f t="shared" si="98"/>
        <v>#DIV/0!</v>
      </c>
      <c r="R802" s="47" t="e">
        <f t="shared" si="98"/>
        <v>#DIV/0!</v>
      </c>
      <c r="S802" s="47" t="e">
        <f t="shared" si="98"/>
        <v>#DIV/0!</v>
      </c>
      <c r="T802" s="47" t="e">
        <f t="shared" si="98"/>
        <v>#DIV/0!</v>
      </c>
      <c r="U802" s="47" t="e">
        <f t="shared" si="98"/>
        <v>#DIV/0!</v>
      </c>
      <c r="V802" s="47" t="e">
        <f t="shared" si="98"/>
        <v>#DIV/0!</v>
      </c>
      <c r="W802" s="47" t="e">
        <f t="shared" si="98"/>
        <v>#DIV/0!</v>
      </c>
      <c r="X802" s="47" t="e">
        <f t="shared" si="98"/>
        <v>#DIV/0!</v>
      </c>
      <c r="Y802" s="48" t="e">
        <f t="shared" si="98"/>
        <v>#DIV/0!</v>
      </c>
      <c r="Z802" s="15"/>
      <c r="AA802" s="19"/>
      <c r="AB802" s="84" t="e">
        <f>AVERAGE(AB795:AD801)</f>
        <v>#DIV/0!</v>
      </c>
      <c r="AC802" s="85"/>
      <c r="AD802" s="86"/>
      <c r="AE802" s="84" t="e">
        <f>AVERAGE(AE795:AG801)</f>
        <v>#DIV/0!</v>
      </c>
      <c r="AF802" s="85"/>
      <c r="AG802" s="86"/>
      <c r="AH802" s="84" t="e">
        <f>AVERAGE(AH795:AJ801)</f>
        <v>#DIV/0!</v>
      </c>
      <c r="AI802" s="85"/>
      <c r="AJ802" s="86"/>
      <c r="AK802" s="84" t="e">
        <f>AVERAGE(AK795:AM801)</f>
        <v>#DIV/0!</v>
      </c>
      <c r="AL802" s="85"/>
      <c r="AM802" s="86"/>
      <c r="AN802" s="84" t="e">
        <f>AVERAGE(AN795:AP801)</f>
        <v>#DIV/0!</v>
      </c>
      <c r="AO802" s="85"/>
      <c r="AP802" s="86"/>
      <c r="AQ802" s="84" t="e">
        <f>AVERAGE(AQ795:AS801)</f>
        <v>#DIV/0!</v>
      </c>
      <c r="AR802" s="85"/>
      <c r="AS802" s="86"/>
      <c r="AT802" s="84" t="e">
        <f>AVERAGE(AT795:AV801)</f>
        <v>#DIV/0!</v>
      </c>
      <c r="AU802" s="85"/>
      <c r="AV802" s="86"/>
      <c r="AW802" s="84" t="e">
        <f>AVERAGE(AW795:AY801)</f>
        <v>#DIV/0!</v>
      </c>
      <c r="AX802" s="85"/>
      <c r="AY802" s="86"/>
    </row>
    <row r="803" spans="1:51" ht="27" customHeight="1">
      <c r="A803" s="88" t="s">
        <v>136</v>
      </c>
      <c r="B803" s="102">
        <v>43871</v>
      </c>
      <c r="C803" s="17">
        <v>694</v>
      </c>
      <c r="D803" s="17"/>
      <c r="E803" s="17"/>
      <c r="F803" s="12"/>
      <c r="G803" s="54"/>
      <c r="H803" s="62"/>
      <c r="I803" s="59"/>
      <c r="J803" s="17"/>
      <c r="K803" s="12"/>
      <c r="L803" s="12"/>
      <c r="M803" s="12"/>
      <c r="N803" s="12"/>
      <c r="O803" s="12"/>
      <c r="P803" s="12"/>
      <c r="Q803" s="12"/>
      <c r="R803" s="12"/>
      <c r="S803" s="17"/>
      <c r="T803" s="17"/>
      <c r="U803" s="17"/>
      <c r="V803" s="17"/>
      <c r="W803" s="17"/>
      <c r="X803" s="17"/>
      <c r="Y803" s="46"/>
      <c r="Z803" s="15"/>
      <c r="AA803" s="19"/>
      <c r="AB803" s="78"/>
      <c r="AC803" s="79"/>
      <c r="AD803" s="80"/>
      <c r="AE803" s="87"/>
      <c r="AF803" s="79"/>
      <c r="AG803" s="80"/>
      <c r="AH803" s="87"/>
      <c r="AI803" s="79"/>
      <c r="AJ803" s="80"/>
      <c r="AK803" s="87"/>
      <c r="AL803" s="79"/>
      <c r="AM803" s="80"/>
      <c r="AN803" s="87"/>
      <c r="AO803" s="79"/>
      <c r="AP803" s="80"/>
      <c r="AQ803" s="87"/>
      <c r="AR803" s="79"/>
      <c r="AS803" s="80"/>
      <c r="AT803" s="87"/>
      <c r="AU803" s="79"/>
      <c r="AV803" s="80"/>
      <c r="AW803" s="87"/>
      <c r="AX803" s="79"/>
      <c r="AY803" s="80"/>
    </row>
    <row r="804" spans="1:51" ht="27" customHeight="1">
      <c r="A804" s="89"/>
      <c r="B804" s="102">
        <v>43872</v>
      </c>
      <c r="C804" s="17">
        <v>695</v>
      </c>
      <c r="D804" s="17"/>
      <c r="E804" s="17"/>
      <c r="F804" s="17"/>
      <c r="G804" s="54"/>
      <c r="H804" s="62"/>
      <c r="I804" s="59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46"/>
      <c r="Z804" s="15"/>
      <c r="AA804" s="16"/>
      <c r="AB804" s="81"/>
      <c r="AC804" s="82"/>
      <c r="AD804" s="83"/>
      <c r="AE804" s="81"/>
      <c r="AF804" s="82"/>
      <c r="AG804" s="83"/>
      <c r="AH804" s="81"/>
      <c r="AI804" s="82"/>
      <c r="AJ804" s="83"/>
      <c r="AK804" s="81"/>
      <c r="AL804" s="82"/>
      <c r="AM804" s="83"/>
      <c r="AN804" s="81"/>
      <c r="AO804" s="82"/>
      <c r="AP804" s="83"/>
      <c r="AQ804" s="81"/>
      <c r="AR804" s="82"/>
      <c r="AS804" s="83"/>
      <c r="AT804" s="81"/>
      <c r="AU804" s="82"/>
      <c r="AV804" s="83"/>
      <c r="AW804" s="81"/>
      <c r="AX804" s="82"/>
      <c r="AY804" s="83"/>
    </row>
    <row r="805" spans="1:51" ht="27" customHeight="1">
      <c r="A805" s="89"/>
      <c r="B805" s="102">
        <v>43873</v>
      </c>
      <c r="C805" s="17">
        <v>696</v>
      </c>
      <c r="D805" s="17"/>
      <c r="E805" s="17"/>
      <c r="F805" s="17"/>
      <c r="G805" s="54"/>
      <c r="H805" s="62"/>
      <c r="I805" s="59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46"/>
      <c r="Z805" s="15"/>
      <c r="AA805" s="16"/>
      <c r="AB805" s="81"/>
      <c r="AC805" s="82"/>
      <c r="AD805" s="83"/>
      <c r="AE805" s="81"/>
      <c r="AF805" s="82"/>
      <c r="AG805" s="83"/>
      <c r="AH805" s="81"/>
      <c r="AI805" s="82"/>
      <c r="AJ805" s="83"/>
      <c r="AK805" s="81"/>
      <c r="AL805" s="82"/>
      <c r="AM805" s="83"/>
      <c r="AN805" s="81"/>
      <c r="AO805" s="82"/>
      <c r="AP805" s="83"/>
      <c r="AQ805" s="81"/>
      <c r="AR805" s="82"/>
      <c r="AS805" s="83"/>
      <c r="AT805" s="81"/>
      <c r="AU805" s="82"/>
      <c r="AV805" s="83"/>
      <c r="AW805" s="81"/>
      <c r="AX805" s="82"/>
      <c r="AY805" s="83"/>
    </row>
    <row r="806" spans="1:51" ht="27" customHeight="1">
      <c r="A806" s="89"/>
      <c r="B806" s="102">
        <v>43874</v>
      </c>
      <c r="C806" s="17">
        <v>697</v>
      </c>
      <c r="D806" s="17"/>
      <c r="E806" s="17"/>
      <c r="F806" s="17"/>
      <c r="G806" s="54"/>
      <c r="H806" s="62"/>
      <c r="I806" s="59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46"/>
      <c r="Z806" s="15"/>
      <c r="AA806" s="16"/>
      <c r="AB806" s="81"/>
      <c r="AC806" s="82"/>
      <c r="AD806" s="83"/>
      <c r="AE806" s="81"/>
      <c r="AF806" s="82"/>
      <c r="AG806" s="83"/>
      <c r="AH806" s="81"/>
      <c r="AI806" s="82"/>
      <c r="AJ806" s="83"/>
      <c r="AK806" s="81"/>
      <c r="AL806" s="82"/>
      <c r="AM806" s="83"/>
      <c r="AN806" s="81"/>
      <c r="AO806" s="82"/>
      <c r="AP806" s="83"/>
      <c r="AQ806" s="81"/>
      <c r="AR806" s="82"/>
      <c r="AS806" s="83"/>
      <c r="AT806" s="81"/>
      <c r="AU806" s="82"/>
      <c r="AV806" s="83"/>
      <c r="AW806" s="81"/>
      <c r="AX806" s="82"/>
      <c r="AY806" s="83"/>
    </row>
    <row r="807" spans="1:51" ht="27" customHeight="1">
      <c r="A807" s="89"/>
      <c r="B807" s="102">
        <v>43875</v>
      </c>
      <c r="C807" s="17">
        <v>698</v>
      </c>
      <c r="D807" s="17"/>
      <c r="E807" s="17"/>
      <c r="F807" s="17"/>
      <c r="G807" s="54"/>
      <c r="H807" s="62"/>
      <c r="I807" s="59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46"/>
      <c r="Z807" s="15"/>
      <c r="AA807" s="16"/>
      <c r="AB807" s="81"/>
      <c r="AC807" s="82"/>
      <c r="AD807" s="83"/>
      <c r="AE807" s="81"/>
      <c r="AF807" s="82"/>
      <c r="AG807" s="83"/>
      <c r="AH807" s="81"/>
      <c r="AI807" s="82"/>
      <c r="AJ807" s="83"/>
      <c r="AK807" s="81"/>
      <c r="AL807" s="82"/>
      <c r="AM807" s="83"/>
      <c r="AN807" s="81"/>
      <c r="AO807" s="82"/>
      <c r="AP807" s="83"/>
      <c r="AQ807" s="81"/>
      <c r="AR807" s="82"/>
      <c r="AS807" s="83"/>
      <c r="AT807" s="81"/>
      <c r="AU807" s="82"/>
      <c r="AV807" s="83"/>
      <c r="AW807" s="81"/>
      <c r="AX807" s="82"/>
      <c r="AY807" s="83"/>
    </row>
    <row r="808" spans="1:51" ht="27" customHeight="1">
      <c r="A808" s="89"/>
      <c r="B808" s="102">
        <v>43876</v>
      </c>
      <c r="C808" s="17">
        <v>699</v>
      </c>
      <c r="D808" s="17"/>
      <c r="E808" s="17"/>
      <c r="F808" s="17"/>
      <c r="G808" s="54"/>
      <c r="H808" s="62"/>
      <c r="I808" s="59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46"/>
      <c r="Z808" s="15"/>
      <c r="AA808" s="16"/>
      <c r="AB808" s="81"/>
      <c r="AC808" s="82"/>
      <c r="AD808" s="83"/>
      <c r="AE808" s="81"/>
      <c r="AF808" s="82"/>
      <c r="AG808" s="83"/>
      <c r="AH808" s="81"/>
      <c r="AI808" s="82"/>
      <c r="AJ808" s="83"/>
      <c r="AK808" s="81"/>
      <c r="AL808" s="82"/>
      <c r="AM808" s="83"/>
      <c r="AN808" s="81"/>
      <c r="AO808" s="82"/>
      <c r="AP808" s="83"/>
      <c r="AQ808" s="81"/>
      <c r="AR808" s="82"/>
      <c r="AS808" s="83"/>
      <c r="AT808" s="81"/>
      <c r="AU808" s="82"/>
      <c r="AV808" s="83"/>
      <c r="AW808" s="81"/>
      <c r="AX808" s="82"/>
      <c r="AY808" s="83"/>
    </row>
    <row r="809" spans="1:51" ht="27" customHeight="1">
      <c r="A809" s="89"/>
      <c r="B809" s="102">
        <v>43877</v>
      </c>
      <c r="C809" s="17">
        <v>700</v>
      </c>
      <c r="D809" s="17"/>
      <c r="E809" s="17"/>
      <c r="F809" s="17"/>
      <c r="G809" s="54"/>
      <c r="H809" s="62"/>
      <c r="I809" s="59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46"/>
      <c r="Z809" s="15"/>
      <c r="AA809" s="16"/>
      <c r="AB809" s="81"/>
      <c r="AC809" s="82"/>
      <c r="AD809" s="83"/>
      <c r="AE809" s="81"/>
      <c r="AF809" s="82"/>
      <c r="AG809" s="83"/>
      <c r="AH809" s="81"/>
      <c r="AI809" s="82"/>
      <c r="AJ809" s="83"/>
      <c r="AK809" s="81"/>
      <c r="AL809" s="82"/>
      <c r="AM809" s="83"/>
      <c r="AN809" s="81"/>
      <c r="AO809" s="82"/>
      <c r="AP809" s="83"/>
      <c r="AQ809" s="81"/>
      <c r="AR809" s="82"/>
      <c r="AS809" s="83"/>
      <c r="AT809" s="81"/>
      <c r="AU809" s="82"/>
      <c r="AV809" s="83"/>
      <c r="AW809" s="81"/>
      <c r="AX809" s="82"/>
      <c r="AY809" s="83"/>
    </row>
    <row r="810" spans="1:51" ht="27" customHeight="1">
      <c r="A810" s="89"/>
      <c r="B810" s="75" t="s">
        <v>37</v>
      </c>
      <c r="C810" s="20"/>
      <c r="D810" s="47" t="e">
        <f t="shared" ref="D810:Y810" si="99">AVERAGE(D803:D809)</f>
        <v>#DIV/0!</v>
      </c>
      <c r="E810" s="47" t="e">
        <f t="shared" si="99"/>
        <v>#DIV/0!</v>
      </c>
      <c r="F810" s="47" t="e">
        <f t="shared" si="99"/>
        <v>#DIV/0!</v>
      </c>
      <c r="G810" s="55" t="e">
        <f t="shared" si="99"/>
        <v>#DIV/0!</v>
      </c>
      <c r="H810" s="63" t="e">
        <f t="shared" si="99"/>
        <v>#DIV/0!</v>
      </c>
      <c r="I810" s="55" t="e">
        <f t="shared" si="99"/>
        <v>#DIV/0!</v>
      </c>
      <c r="J810" s="47" t="e">
        <f t="shared" si="99"/>
        <v>#DIV/0!</v>
      </c>
      <c r="K810" s="47" t="e">
        <f t="shared" si="99"/>
        <v>#DIV/0!</v>
      </c>
      <c r="L810" s="47" t="e">
        <f t="shared" si="99"/>
        <v>#DIV/0!</v>
      </c>
      <c r="M810" s="47" t="e">
        <f t="shared" si="99"/>
        <v>#DIV/0!</v>
      </c>
      <c r="N810" s="47" t="e">
        <f t="shared" si="99"/>
        <v>#DIV/0!</v>
      </c>
      <c r="O810" s="47" t="e">
        <f t="shared" si="99"/>
        <v>#DIV/0!</v>
      </c>
      <c r="P810" s="47" t="e">
        <f t="shared" si="99"/>
        <v>#DIV/0!</v>
      </c>
      <c r="Q810" s="47" t="e">
        <f t="shared" si="99"/>
        <v>#DIV/0!</v>
      </c>
      <c r="R810" s="47" t="e">
        <f t="shared" si="99"/>
        <v>#DIV/0!</v>
      </c>
      <c r="S810" s="47" t="e">
        <f t="shared" si="99"/>
        <v>#DIV/0!</v>
      </c>
      <c r="T810" s="47" t="e">
        <f t="shared" si="99"/>
        <v>#DIV/0!</v>
      </c>
      <c r="U810" s="47" t="e">
        <f t="shared" si="99"/>
        <v>#DIV/0!</v>
      </c>
      <c r="V810" s="47" t="e">
        <f t="shared" si="99"/>
        <v>#DIV/0!</v>
      </c>
      <c r="W810" s="47" t="e">
        <f t="shared" si="99"/>
        <v>#DIV/0!</v>
      </c>
      <c r="X810" s="47" t="e">
        <f t="shared" si="99"/>
        <v>#DIV/0!</v>
      </c>
      <c r="Y810" s="48" t="e">
        <f t="shared" si="99"/>
        <v>#DIV/0!</v>
      </c>
      <c r="Z810" s="15"/>
      <c r="AA810" s="19"/>
      <c r="AB810" s="84" t="e">
        <f>AVERAGE(AB803:AD809)</f>
        <v>#DIV/0!</v>
      </c>
      <c r="AC810" s="85"/>
      <c r="AD810" s="86"/>
      <c r="AE810" s="84" t="e">
        <f>AVERAGE(AE803:AG809)</f>
        <v>#DIV/0!</v>
      </c>
      <c r="AF810" s="85"/>
      <c r="AG810" s="86"/>
      <c r="AH810" s="84" t="e">
        <f>AVERAGE(AH803:AJ809)</f>
        <v>#DIV/0!</v>
      </c>
      <c r="AI810" s="85"/>
      <c r="AJ810" s="86"/>
      <c r="AK810" s="84" t="e">
        <f>AVERAGE(AK803:AM809)</f>
        <v>#DIV/0!</v>
      </c>
      <c r="AL810" s="85"/>
      <c r="AM810" s="86"/>
      <c r="AN810" s="84" t="e">
        <f>AVERAGE(AN803:AP809)</f>
        <v>#DIV/0!</v>
      </c>
      <c r="AO810" s="85"/>
      <c r="AP810" s="86"/>
      <c r="AQ810" s="84" t="e">
        <f>AVERAGE(AQ803:AS809)</f>
        <v>#DIV/0!</v>
      </c>
      <c r="AR810" s="85"/>
      <c r="AS810" s="86"/>
      <c r="AT810" s="84" t="e">
        <f>AVERAGE(AT803:AV809)</f>
        <v>#DIV/0!</v>
      </c>
      <c r="AU810" s="85"/>
      <c r="AV810" s="86"/>
      <c r="AW810" s="84" t="e">
        <f>AVERAGE(AW803:AY809)</f>
        <v>#DIV/0!</v>
      </c>
      <c r="AX810" s="85"/>
      <c r="AY810" s="86"/>
    </row>
    <row r="811" spans="1:51" ht="27" customHeight="1">
      <c r="A811" s="88" t="s">
        <v>137</v>
      </c>
      <c r="B811" s="102">
        <v>43878</v>
      </c>
      <c r="C811" s="17">
        <v>701</v>
      </c>
      <c r="D811" s="17"/>
      <c r="E811" s="17"/>
      <c r="F811" s="12"/>
      <c r="G811" s="54"/>
      <c r="H811" s="62"/>
      <c r="I811" s="59"/>
      <c r="J811" s="17"/>
      <c r="K811" s="12"/>
      <c r="L811" s="12"/>
      <c r="M811" s="12"/>
      <c r="N811" s="12"/>
      <c r="O811" s="12"/>
      <c r="P811" s="12"/>
      <c r="Q811" s="12"/>
      <c r="R811" s="12"/>
      <c r="S811" s="17"/>
      <c r="T811" s="17"/>
      <c r="U811" s="17"/>
      <c r="V811" s="17"/>
      <c r="W811" s="17"/>
      <c r="X811" s="17"/>
      <c r="Y811" s="46"/>
      <c r="Z811" s="15"/>
      <c r="AA811" s="19"/>
      <c r="AB811" s="78"/>
      <c r="AC811" s="79"/>
      <c r="AD811" s="80"/>
      <c r="AE811" s="87"/>
      <c r="AF811" s="79"/>
      <c r="AG811" s="80"/>
      <c r="AH811" s="87"/>
      <c r="AI811" s="79"/>
      <c r="AJ811" s="80"/>
      <c r="AK811" s="87"/>
      <c r="AL811" s="79"/>
      <c r="AM811" s="80"/>
      <c r="AN811" s="87"/>
      <c r="AO811" s="79"/>
      <c r="AP811" s="80"/>
      <c r="AQ811" s="87"/>
      <c r="AR811" s="79"/>
      <c r="AS811" s="80"/>
      <c r="AT811" s="87"/>
      <c r="AU811" s="79"/>
      <c r="AV811" s="80"/>
      <c r="AW811" s="87"/>
      <c r="AX811" s="79"/>
      <c r="AY811" s="80"/>
    </row>
    <row r="812" spans="1:51" ht="27" customHeight="1">
      <c r="A812" s="89"/>
      <c r="B812" s="102">
        <v>43879</v>
      </c>
      <c r="C812" s="17">
        <v>702</v>
      </c>
      <c r="D812" s="17"/>
      <c r="E812" s="17"/>
      <c r="F812" s="17"/>
      <c r="G812" s="54"/>
      <c r="H812" s="62"/>
      <c r="I812" s="59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46"/>
      <c r="Z812" s="15"/>
      <c r="AA812" s="16"/>
      <c r="AB812" s="81"/>
      <c r="AC812" s="82"/>
      <c r="AD812" s="83"/>
      <c r="AE812" s="81"/>
      <c r="AF812" s="82"/>
      <c r="AG812" s="83"/>
      <c r="AH812" s="81"/>
      <c r="AI812" s="82"/>
      <c r="AJ812" s="83"/>
      <c r="AK812" s="81"/>
      <c r="AL812" s="82"/>
      <c r="AM812" s="83"/>
      <c r="AN812" s="81"/>
      <c r="AO812" s="82"/>
      <c r="AP812" s="83"/>
      <c r="AQ812" s="81"/>
      <c r="AR812" s="82"/>
      <c r="AS812" s="83"/>
      <c r="AT812" s="81"/>
      <c r="AU812" s="82"/>
      <c r="AV812" s="83"/>
      <c r="AW812" s="81"/>
      <c r="AX812" s="82"/>
      <c r="AY812" s="83"/>
    </row>
    <row r="813" spans="1:51" ht="27" customHeight="1">
      <c r="A813" s="89"/>
      <c r="B813" s="102">
        <v>43880</v>
      </c>
      <c r="C813" s="17">
        <v>703</v>
      </c>
      <c r="D813" s="17"/>
      <c r="E813" s="17"/>
      <c r="F813" s="17"/>
      <c r="G813" s="54"/>
      <c r="H813" s="62"/>
      <c r="I813" s="59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46"/>
      <c r="Z813" s="15"/>
      <c r="AA813" s="16"/>
      <c r="AB813" s="81"/>
      <c r="AC813" s="82"/>
      <c r="AD813" s="83"/>
      <c r="AE813" s="81"/>
      <c r="AF813" s="82"/>
      <c r="AG813" s="83"/>
      <c r="AH813" s="81"/>
      <c r="AI813" s="82"/>
      <c r="AJ813" s="83"/>
      <c r="AK813" s="81"/>
      <c r="AL813" s="82"/>
      <c r="AM813" s="83"/>
      <c r="AN813" s="81"/>
      <c r="AO813" s="82"/>
      <c r="AP813" s="83"/>
      <c r="AQ813" s="81"/>
      <c r="AR813" s="82"/>
      <c r="AS813" s="83"/>
      <c r="AT813" s="81"/>
      <c r="AU813" s="82"/>
      <c r="AV813" s="83"/>
      <c r="AW813" s="81"/>
      <c r="AX813" s="82"/>
      <c r="AY813" s="83"/>
    </row>
    <row r="814" spans="1:51" ht="27" customHeight="1">
      <c r="A814" s="89"/>
      <c r="B814" s="102">
        <v>43881</v>
      </c>
      <c r="C814" s="17">
        <v>704</v>
      </c>
      <c r="D814" s="17"/>
      <c r="E814" s="17"/>
      <c r="F814" s="17"/>
      <c r="G814" s="54"/>
      <c r="H814" s="62"/>
      <c r="I814" s="59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46"/>
      <c r="Z814" s="15"/>
      <c r="AA814" s="16"/>
      <c r="AB814" s="81"/>
      <c r="AC814" s="82"/>
      <c r="AD814" s="83"/>
      <c r="AE814" s="81"/>
      <c r="AF814" s="82"/>
      <c r="AG814" s="83"/>
      <c r="AH814" s="81"/>
      <c r="AI814" s="82"/>
      <c r="AJ814" s="83"/>
      <c r="AK814" s="81"/>
      <c r="AL814" s="82"/>
      <c r="AM814" s="83"/>
      <c r="AN814" s="81"/>
      <c r="AO814" s="82"/>
      <c r="AP814" s="83"/>
      <c r="AQ814" s="81"/>
      <c r="AR814" s="82"/>
      <c r="AS814" s="83"/>
      <c r="AT814" s="81"/>
      <c r="AU814" s="82"/>
      <c r="AV814" s="83"/>
      <c r="AW814" s="81"/>
      <c r="AX814" s="82"/>
      <c r="AY814" s="83"/>
    </row>
    <row r="815" spans="1:51" ht="27" customHeight="1">
      <c r="A815" s="89"/>
      <c r="B815" s="102">
        <v>43882</v>
      </c>
      <c r="C815" s="17">
        <v>705</v>
      </c>
      <c r="D815" s="17"/>
      <c r="E815" s="17"/>
      <c r="F815" s="17"/>
      <c r="G815" s="54"/>
      <c r="H815" s="62"/>
      <c r="I815" s="59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46"/>
      <c r="Z815" s="15"/>
      <c r="AA815" s="16"/>
      <c r="AB815" s="81"/>
      <c r="AC815" s="82"/>
      <c r="AD815" s="83"/>
      <c r="AE815" s="81"/>
      <c r="AF815" s="82"/>
      <c r="AG815" s="83"/>
      <c r="AH815" s="81"/>
      <c r="AI815" s="82"/>
      <c r="AJ815" s="83"/>
      <c r="AK815" s="81"/>
      <c r="AL815" s="82"/>
      <c r="AM815" s="83"/>
      <c r="AN815" s="81"/>
      <c r="AO815" s="82"/>
      <c r="AP815" s="83"/>
      <c r="AQ815" s="81"/>
      <c r="AR815" s="82"/>
      <c r="AS815" s="83"/>
      <c r="AT815" s="81"/>
      <c r="AU815" s="82"/>
      <c r="AV815" s="83"/>
      <c r="AW815" s="81"/>
      <c r="AX815" s="82"/>
      <c r="AY815" s="83"/>
    </row>
    <row r="816" spans="1:51" ht="27" customHeight="1">
      <c r="A816" s="89"/>
      <c r="B816" s="102">
        <v>43883</v>
      </c>
      <c r="C816" s="17">
        <v>706</v>
      </c>
      <c r="D816" s="17"/>
      <c r="E816" s="17"/>
      <c r="F816" s="17"/>
      <c r="G816" s="54"/>
      <c r="H816" s="62"/>
      <c r="I816" s="59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46"/>
      <c r="Z816" s="15"/>
      <c r="AA816" s="16"/>
      <c r="AB816" s="81"/>
      <c r="AC816" s="82"/>
      <c r="AD816" s="83"/>
      <c r="AE816" s="81"/>
      <c r="AF816" s="82"/>
      <c r="AG816" s="83"/>
      <c r="AH816" s="81"/>
      <c r="AI816" s="82"/>
      <c r="AJ816" s="83"/>
      <c r="AK816" s="81"/>
      <c r="AL816" s="82"/>
      <c r="AM816" s="83"/>
      <c r="AN816" s="81"/>
      <c r="AO816" s="82"/>
      <c r="AP816" s="83"/>
      <c r="AQ816" s="81"/>
      <c r="AR816" s="82"/>
      <c r="AS816" s="83"/>
      <c r="AT816" s="81"/>
      <c r="AU816" s="82"/>
      <c r="AV816" s="83"/>
      <c r="AW816" s="81"/>
      <c r="AX816" s="82"/>
      <c r="AY816" s="83"/>
    </row>
    <row r="817" spans="1:51" ht="27" customHeight="1">
      <c r="A817" s="89"/>
      <c r="B817" s="102">
        <v>43884</v>
      </c>
      <c r="C817" s="17">
        <v>707</v>
      </c>
      <c r="D817" s="17"/>
      <c r="E817" s="17"/>
      <c r="F817" s="17"/>
      <c r="G817" s="54"/>
      <c r="H817" s="62"/>
      <c r="I817" s="59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46"/>
      <c r="Z817" s="15"/>
      <c r="AA817" s="16"/>
      <c r="AB817" s="81"/>
      <c r="AC817" s="82"/>
      <c r="AD817" s="83"/>
      <c r="AE817" s="81"/>
      <c r="AF817" s="82"/>
      <c r="AG817" s="83"/>
      <c r="AH817" s="81"/>
      <c r="AI817" s="82"/>
      <c r="AJ817" s="83"/>
      <c r="AK817" s="81"/>
      <c r="AL817" s="82"/>
      <c r="AM817" s="83"/>
      <c r="AN817" s="81"/>
      <c r="AO817" s="82"/>
      <c r="AP817" s="83"/>
      <c r="AQ817" s="81"/>
      <c r="AR817" s="82"/>
      <c r="AS817" s="83"/>
      <c r="AT817" s="81"/>
      <c r="AU817" s="82"/>
      <c r="AV817" s="83"/>
      <c r="AW817" s="81"/>
      <c r="AX817" s="82"/>
      <c r="AY817" s="83"/>
    </row>
    <row r="818" spans="1:51" ht="27" customHeight="1">
      <c r="A818" s="89"/>
      <c r="B818" s="75" t="s">
        <v>37</v>
      </c>
      <c r="C818" s="20"/>
      <c r="D818" s="47" t="e">
        <f t="shared" ref="D818:Y818" si="100">AVERAGE(D811:D817)</f>
        <v>#DIV/0!</v>
      </c>
      <c r="E818" s="47" t="e">
        <f t="shared" si="100"/>
        <v>#DIV/0!</v>
      </c>
      <c r="F818" s="47" t="e">
        <f t="shared" si="100"/>
        <v>#DIV/0!</v>
      </c>
      <c r="G818" s="55" t="e">
        <f t="shared" si="100"/>
        <v>#DIV/0!</v>
      </c>
      <c r="H818" s="63" t="e">
        <f t="shared" si="100"/>
        <v>#DIV/0!</v>
      </c>
      <c r="I818" s="55" t="e">
        <f t="shared" si="100"/>
        <v>#DIV/0!</v>
      </c>
      <c r="J818" s="47" t="e">
        <f t="shared" si="100"/>
        <v>#DIV/0!</v>
      </c>
      <c r="K818" s="47" t="e">
        <f t="shared" si="100"/>
        <v>#DIV/0!</v>
      </c>
      <c r="L818" s="47" t="e">
        <f t="shared" si="100"/>
        <v>#DIV/0!</v>
      </c>
      <c r="M818" s="47" t="e">
        <f t="shared" si="100"/>
        <v>#DIV/0!</v>
      </c>
      <c r="N818" s="47" t="e">
        <f t="shared" si="100"/>
        <v>#DIV/0!</v>
      </c>
      <c r="O818" s="47" t="e">
        <f t="shared" si="100"/>
        <v>#DIV/0!</v>
      </c>
      <c r="P818" s="47" t="e">
        <f t="shared" si="100"/>
        <v>#DIV/0!</v>
      </c>
      <c r="Q818" s="47" t="e">
        <f t="shared" si="100"/>
        <v>#DIV/0!</v>
      </c>
      <c r="R818" s="47" t="e">
        <f t="shared" si="100"/>
        <v>#DIV/0!</v>
      </c>
      <c r="S818" s="47" t="e">
        <f t="shared" si="100"/>
        <v>#DIV/0!</v>
      </c>
      <c r="T818" s="47" t="e">
        <f t="shared" si="100"/>
        <v>#DIV/0!</v>
      </c>
      <c r="U818" s="47" t="e">
        <f t="shared" si="100"/>
        <v>#DIV/0!</v>
      </c>
      <c r="V818" s="47" t="e">
        <f t="shared" si="100"/>
        <v>#DIV/0!</v>
      </c>
      <c r="W818" s="47" t="e">
        <f t="shared" si="100"/>
        <v>#DIV/0!</v>
      </c>
      <c r="X818" s="47" t="e">
        <f t="shared" si="100"/>
        <v>#DIV/0!</v>
      </c>
      <c r="Y818" s="48" t="e">
        <f t="shared" si="100"/>
        <v>#DIV/0!</v>
      </c>
      <c r="Z818" s="15"/>
      <c r="AA818" s="19"/>
      <c r="AB818" s="84" t="e">
        <f>AVERAGE(AB811:AD817)</f>
        <v>#DIV/0!</v>
      </c>
      <c r="AC818" s="85"/>
      <c r="AD818" s="86"/>
      <c r="AE818" s="84" t="e">
        <f>AVERAGE(AE811:AG817)</f>
        <v>#DIV/0!</v>
      </c>
      <c r="AF818" s="85"/>
      <c r="AG818" s="86"/>
      <c r="AH818" s="84" t="e">
        <f>AVERAGE(AH811:AJ817)</f>
        <v>#DIV/0!</v>
      </c>
      <c r="AI818" s="85"/>
      <c r="AJ818" s="86"/>
      <c r="AK818" s="84" t="e">
        <f>AVERAGE(AK811:AM817)</f>
        <v>#DIV/0!</v>
      </c>
      <c r="AL818" s="85"/>
      <c r="AM818" s="86"/>
      <c r="AN818" s="84" t="e">
        <f>AVERAGE(AN811:AP817)</f>
        <v>#DIV/0!</v>
      </c>
      <c r="AO818" s="85"/>
      <c r="AP818" s="86"/>
      <c r="AQ818" s="84" t="e">
        <f>AVERAGE(AQ811:AS817)</f>
        <v>#DIV/0!</v>
      </c>
      <c r="AR818" s="85"/>
      <c r="AS818" s="86"/>
      <c r="AT818" s="84" t="e">
        <f>AVERAGE(AT811:AV817)</f>
        <v>#DIV/0!</v>
      </c>
      <c r="AU818" s="85"/>
      <c r="AV818" s="86"/>
      <c r="AW818" s="84" t="e">
        <f>AVERAGE(AW811:AY817)</f>
        <v>#DIV/0!</v>
      </c>
      <c r="AX818" s="85"/>
      <c r="AY818" s="86"/>
    </row>
    <row r="819" spans="1:51" ht="27" customHeight="1">
      <c r="A819" s="88" t="s">
        <v>138</v>
      </c>
      <c r="B819" s="102">
        <v>43885</v>
      </c>
      <c r="C819" s="17">
        <v>708</v>
      </c>
      <c r="D819" s="17"/>
      <c r="E819" s="17"/>
      <c r="F819" s="12"/>
      <c r="G819" s="54"/>
      <c r="H819" s="62"/>
      <c r="I819" s="59"/>
      <c r="J819" s="17"/>
      <c r="K819" s="12"/>
      <c r="L819" s="12"/>
      <c r="M819" s="12"/>
      <c r="N819" s="12"/>
      <c r="O819" s="12"/>
      <c r="P819" s="12"/>
      <c r="Q819" s="12"/>
      <c r="R819" s="12"/>
      <c r="S819" s="17"/>
      <c r="T819" s="17"/>
      <c r="U819" s="17"/>
      <c r="V819" s="17"/>
      <c r="W819" s="17"/>
      <c r="X819" s="17"/>
      <c r="Y819" s="46"/>
      <c r="Z819" s="15"/>
      <c r="AA819" s="19"/>
      <c r="AB819" s="78"/>
      <c r="AC819" s="79"/>
      <c r="AD819" s="80"/>
      <c r="AE819" s="87"/>
      <c r="AF819" s="79"/>
      <c r="AG819" s="80"/>
      <c r="AH819" s="87"/>
      <c r="AI819" s="79"/>
      <c r="AJ819" s="80"/>
      <c r="AK819" s="87"/>
      <c r="AL819" s="79"/>
      <c r="AM819" s="80"/>
      <c r="AN819" s="87"/>
      <c r="AO819" s="79"/>
      <c r="AP819" s="80"/>
      <c r="AQ819" s="87"/>
      <c r="AR819" s="79"/>
      <c r="AS819" s="80"/>
      <c r="AT819" s="87"/>
      <c r="AU819" s="79"/>
      <c r="AV819" s="80"/>
      <c r="AW819" s="87"/>
      <c r="AX819" s="79"/>
      <c r="AY819" s="80"/>
    </row>
    <row r="820" spans="1:51" ht="27" customHeight="1">
      <c r="A820" s="89"/>
      <c r="B820" s="102">
        <v>43886</v>
      </c>
      <c r="C820" s="17">
        <v>709</v>
      </c>
      <c r="D820" s="17"/>
      <c r="E820" s="17"/>
      <c r="F820" s="17"/>
      <c r="G820" s="54"/>
      <c r="H820" s="62"/>
      <c r="I820" s="59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46"/>
      <c r="Z820" s="15"/>
      <c r="AA820" s="16"/>
      <c r="AB820" s="81"/>
      <c r="AC820" s="82"/>
      <c r="AD820" s="83"/>
      <c r="AE820" s="81"/>
      <c r="AF820" s="82"/>
      <c r="AG820" s="83"/>
      <c r="AH820" s="81"/>
      <c r="AI820" s="82"/>
      <c r="AJ820" s="83"/>
      <c r="AK820" s="81"/>
      <c r="AL820" s="82"/>
      <c r="AM820" s="83"/>
      <c r="AN820" s="81"/>
      <c r="AO820" s="82"/>
      <c r="AP820" s="83"/>
      <c r="AQ820" s="81"/>
      <c r="AR820" s="82"/>
      <c r="AS820" s="83"/>
      <c r="AT820" s="81"/>
      <c r="AU820" s="82"/>
      <c r="AV820" s="83"/>
      <c r="AW820" s="81"/>
      <c r="AX820" s="82"/>
      <c r="AY820" s="83"/>
    </row>
    <row r="821" spans="1:51" ht="27" customHeight="1">
      <c r="A821" s="89"/>
      <c r="B821" s="102">
        <v>43887</v>
      </c>
      <c r="C821" s="17">
        <v>710</v>
      </c>
      <c r="D821" s="17"/>
      <c r="E821" s="17"/>
      <c r="F821" s="17"/>
      <c r="G821" s="54"/>
      <c r="H821" s="62"/>
      <c r="I821" s="59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46"/>
      <c r="Z821" s="15"/>
      <c r="AA821" s="16"/>
      <c r="AB821" s="81"/>
      <c r="AC821" s="82"/>
      <c r="AD821" s="83"/>
      <c r="AE821" s="81"/>
      <c r="AF821" s="82"/>
      <c r="AG821" s="83"/>
      <c r="AH821" s="81"/>
      <c r="AI821" s="82"/>
      <c r="AJ821" s="83"/>
      <c r="AK821" s="81"/>
      <c r="AL821" s="82"/>
      <c r="AM821" s="83"/>
      <c r="AN821" s="81"/>
      <c r="AO821" s="82"/>
      <c r="AP821" s="83"/>
      <c r="AQ821" s="81"/>
      <c r="AR821" s="82"/>
      <c r="AS821" s="83"/>
      <c r="AT821" s="81"/>
      <c r="AU821" s="82"/>
      <c r="AV821" s="83"/>
      <c r="AW821" s="81"/>
      <c r="AX821" s="82"/>
      <c r="AY821" s="83"/>
    </row>
    <row r="822" spans="1:51" ht="27" customHeight="1">
      <c r="A822" s="89"/>
      <c r="B822" s="102">
        <v>43888</v>
      </c>
      <c r="C822" s="17">
        <v>711</v>
      </c>
      <c r="D822" s="17"/>
      <c r="E822" s="17"/>
      <c r="F822" s="17"/>
      <c r="G822" s="54"/>
      <c r="H822" s="62"/>
      <c r="I822" s="59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46"/>
      <c r="Z822" s="15"/>
      <c r="AA822" s="16"/>
      <c r="AB822" s="81"/>
      <c r="AC822" s="82"/>
      <c r="AD822" s="83"/>
      <c r="AE822" s="81"/>
      <c r="AF822" s="82"/>
      <c r="AG822" s="83"/>
      <c r="AH822" s="81"/>
      <c r="AI822" s="82"/>
      <c r="AJ822" s="83"/>
      <c r="AK822" s="81"/>
      <c r="AL822" s="82"/>
      <c r="AM822" s="83"/>
      <c r="AN822" s="81"/>
      <c r="AO822" s="82"/>
      <c r="AP822" s="83"/>
      <c r="AQ822" s="81"/>
      <c r="AR822" s="82"/>
      <c r="AS822" s="83"/>
      <c r="AT822" s="81"/>
      <c r="AU822" s="82"/>
      <c r="AV822" s="83"/>
      <c r="AW822" s="81"/>
      <c r="AX822" s="82"/>
      <c r="AY822" s="83"/>
    </row>
    <row r="823" spans="1:51" ht="27" customHeight="1">
      <c r="A823" s="89"/>
      <c r="B823" s="102">
        <v>43889</v>
      </c>
      <c r="C823" s="17">
        <v>712</v>
      </c>
      <c r="D823" s="17"/>
      <c r="E823" s="17"/>
      <c r="F823" s="17"/>
      <c r="G823" s="54"/>
      <c r="H823" s="62"/>
      <c r="I823" s="59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46"/>
      <c r="Z823" s="15"/>
      <c r="AA823" s="16"/>
      <c r="AB823" s="81"/>
      <c r="AC823" s="82"/>
      <c r="AD823" s="83"/>
      <c r="AE823" s="81"/>
      <c r="AF823" s="82"/>
      <c r="AG823" s="83"/>
      <c r="AH823" s="81"/>
      <c r="AI823" s="82"/>
      <c r="AJ823" s="83"/>
      <c r="AK823" s="81"/>
      <c r="AL823" s="82"/>
      <c r="AM823" s="83"/>
      <c r="AN823" s="81"/>
      <c r="AO823" s="82"/>
      <c r="AP823" s="83"/>
      <c r="AQ823" s="81"/>
      <c r="AR823" s="82"/>
      <c r="AS823" s="83"/>
      <c r="AT823" s="81"/>
      <c r="AU823" s="82"/>
      <c r="AV823" s="83"/>
      <c r="AW823" s="81"/>
      <c r="AX823" s="82"/>
      <c r="AY823" s="83"/>
    </row>
    <row r="824" spans="1:51" ht="27" customHeight="1">
      <c r="A824" s="89"/>
      <c r="B824" s="102">
        <v>43890</v>
      </c>
      <c r="C824" s="17">
        <v>713</v>
      </c>
      <c r="D824" s="17"/>
      <c r="E824" s="17"/>
      <c r="F824" s="17"/>
      <c r="G824" s="54"/>
      <c r="H824" s="62"/>
      <c r="I824" s="59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46"/>
      <c r="Z824" s="15"/>
      <c r="AA824" s="16"/>
      <c r="AB824" s="81"/>
      <c r="AC824" s="82"/>
      <c r="AD824" s="83"/>
      <c r="AE824" s="81"/>
      <c r="AF824" s="82"/>
      <c r="AG824" s="83"/>
      <c r="AH824" s="81"/>
      <c r="AI824" s="82"/>
      <c r="AJ824" s="83"/>
      <c r="AK824" s="81"/>
      <c r="AL824" s="82"/>
      <c r="AM824" s="83"/>
      <c r="AN824" s="81"/>
      <c r="AO824" s="82"/>
      <c r="AP824" s="83"/>
      <c r="AQ824" s="81"/>
      <c r="AR824" s="82"/>
      <c r="AS824" s="83"/>
      <c r="AT824" s="81"/>
      <c r="AU824" s="82"/>
      <c r="AV824" s="83"/>
      <c r="AW824" s="81"/>
      <c r="AX824" s="82"/>
      <c r="AY824" s="83"/>
    </row>
    <row r="825" spans="1:51" ht="27" customHeight="1">
      <c r="A825" s="89"/>
      <c r="B825" s="102">
        <v>43891</v>
      </c>
      <c r="C825" s="17">
        <v>714</v>
      </c>
      <c r="D825" s="17"/>
      <c r="E825" s="17"/>
      <c r="F825" s="17"/>
      <c r="G825" s="54"/>
      <c r="H825" s="62"/>
      <c r="I825" s="59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46"/>
      <c r="Z825" s="15"/>
      <c r="AA825" s="16"/>
      <c r="AB825" s="81"/>
      <c r="AC825" s="82"/>
      <c r="AD825" s="83"/>
      <c r="AE825" s="81"/>
      <c r="AF825" s="82"/>
      <c r="AG825" s="83"/>
      <c r="AH825" s="81"/>
      <c r="AI825" s="82"/>
      <c r="AJ825" s="83"/>
      <c r="AK825" s="81"/>
      <c r="AL825" s="82"/>
      <c r="AM825" s="83"/>
      <c r="AN825" s="81"/>
      <c r="AO825" s="82"/>
      <c r="AP825" s="83"/>
      <c r="AQ825" s="81"/>
      <c r="AR825" s="82"/>
      <c r="AS825" s="83"/>
      <c r="AT825" s="81"/>
      <c r="AU825" s="82"/>
      <c r="AV825" s="83"/>
      <c r="AW825" s="81"/>
      <c r="AX825" s="82"/>
      <c r="AY825" s="83"/>
    </row>
    <row r="826" spans="1:51" ht="27" customHeight="1">
      <c r="A826" s="89"/>
      <c r="B826" s="75" t="s">
        <v>37</v>
      </c>
      <c r="C826" s="20"/>
      <c r="D826" s="47" t="e">
        <f t="shared" ref="D826:Y826" si="101">AVERAGE(D819:D825)</f>
        <v>#DIV/0!</v>
      </c>
      <c r="E826" s="47" t="e">
        <f t="shared" si="101"/>
        <v>#DIV/0!</v>
      </c>
      <c r="F826" s="47" t="e">
        <f t="shared" si="101"/>
        <v>#DIV/0!</v>
      </c>
      <c r="G826" s="55" t="e">
        <f t="shared" si="101"/>
        <v>#DIV/0!</v>
      </c>
      <c r="H826" s="63" t="e">
        <f t="shared" si="101"/>
        <v>#DIV/0!</v>
      </c>
      <c r="I826" s="55" t="e">
        <f t="shared" si="101"/>
        <v>#DIV/0!</v>
      </c>
      <c r="J826" s="47" t="e">
        <f t="shared" si="101"/>
        <v>#DIV/0!</v>
      </c>
      <c r="K826" s="47" t="e">
        <f t="shared" si="101"/>
        <v>#DIV/0!</v>
      </c>
      <c r="L826" s="47" t="e">
        <f t="shared" si="101"/>
        <v>#DIV/0!</v>
      </c>
      <c r="M826" s="47" t="e">
        <f t="shared" si="101"/>
        <v>#DIV/0!</v>
      </c>
      <c r="N826" s="47" t="e">
        <f t="shared" si="101"/>
        <v>#DIV/0!</v>
      </c>
      <c r="O826" s="47" t="e">
        <f t="shared" si="101"/>
        <v>#DIV/0!</v>
      </c>
      <c r="P826" s="47" t="e">
        <f t="shared" si="101"/>
        <v>#DIV/0!</v>
      </c>
      <c r="Q826" s="47" t="e">
        <f t="shared" si="101"/>
        <v>#DIV/0!</v>
      </c>
      <c r="R826" s="47" t="e">
        <f t="shared" si="101"/>
        <v>#DIV/0!</v>
      </c>
      <c r="S826" s="47" t="e">
        <f t="shared" si="101"/>
        <v>#DIV/0!</v>
      </c>
      <c r="T826" s="47" t="e">
        <f t="shared" si="101"/>
        <v>#DIV/0!</v>
      </c>
      <c r="U826" s="47" t="e">
        <f t="shared" si="101"/>
        <v>#DIV/0!</v>
      </c>
      <c r="V826" s="47" t="e">
        <f t="shared" si="101"/>
        <v>#DIV/0!</v>
      </c>
      <c r="W826" s="47" t="e">
        <f t="shared" si="101"/>
        <v>#DIV/0!</v>
      </c>
      <c r="X826" s="47" t="e">
        <f t="shared" si="101"/>
        <v>#DIV/0!</v>
      </c>
      <c r="Y826" s="48" t="e">
        <f t="shared" si="101"/>
        <v>#DIV/0!</v>
      </c>
      <c r="Z826" s="15"/>
      <c r="AA826" s="19"/>
      <c r="AB826" s="84" t="e">
        <f>AVERAGE(AB819:AD825)</f>
        <v>#DIV/0!</v>
      </c>
      <c r="AC826" s="85"/>
      <c r="AD826" s="86"/>
      <c r="AE826" s="84" t="e">
        <f>AVERAGE(AE819:AG825)</f>
        <v>#DIV/0!</v>
      </c>
      <c r="AF826" s="85"/>
      <c r="AG826" s="86"/>
      <c r="AH826" s="84" t="e">
        <f>AVERAGE(AH819:AJ825)</f>
        <v>#DIV/0!</v>
      </c>
      <c r="AI826" s="85"/>
      <c r="AJ826" s="86"/>
      <c r="AK826" s="84" t="e">
        <f>AVERAGE(AK819:AM825)</f>
        <v>#DIV/0!</v>
      </c>
      <c r="AL826" s="85"/>
      <c r="AM826" s="86"/>
      <c r="AN826" s="84" t="e">
        <f>AVERAGE(AN819:AP825)</f>
        <v>#DIV/0!</v>
      </c>
      <c r="AO826" s="85"/>
      <c r="AP826" s="86"/>
      <c r="AQ826" s="84" t="e">
        <f>AVERAGE(AQ819:AS825)</f>
        <v>#DIV/0!</v>
      </c>
      <c r="AR826" s="85"/>
      <c r="AS826" s="86"/>
      <c r="AT826" s="84" t="e">
        <f>AVERAGE(AT819:AV825)</f>
        <v>#DIV/0!</v>
      </c>
      <c r="AU826" s="85"/>
      <c r="AV826" s="86"/>
      <c r="AW826" s="84" t="e">
        <f>AVERAGE(AW819:AY825)</f>
        <v>#DIV/0!</v>
      </c>
      <c r="AX826" s="85"/>
      <c r="AY826" s="86"/>
    </row>
    <row r="827" spans="1:51" ht="27" customHeight="1">
      <c r="A827" s="88" t="s">
        <v>139</v>
      </c>
      <c r="B827" s="102">
        <v>43892</v>
      </c>
      <c r="C827" s="17">
        <v>715</v>
      </c>
      <c r="D827" s="17"/>
      <c r="E827" s="17"/>
      <c r="F827" s="12"/>
      <c r="G827" s="54"/>
      <c r="H827" s="62"/>
      <c r="I827" s="59"/>
      <c r="J827" s="17"/>
      <c r="K827" s="12"/>
      <c r="L827" s="12"/>
      <c r="M827" s="12"/>
      <c r="N827" s="12"/>
      <c r="O827" s="12"/>
      <c r="P827" s="12"/>
      <c r="Q827" s="12"/>
      <c r="R827" s="12"/>
      <c r="S827" s="17"/>
      <c r="T827" s="17"/>
      <c r="U827" s="17"/>
      <c r="V827" s="17"/>
      <c r="W827" s="17"/>
      <c r="X827" s="17"/>
      <c r="Y827" s="46"/>
      <c r="Z827" s="15"/>
      <c r="AA827" s="19"/>
      <c r="AB827" s="78"/>
      <c r="AC827" s="79"/>
      <c r="AD827" s="80"/>
      <c r="AE827" s="87"/>
      <c r="AF827" s="79"/>
      <c r="AG827" s="80"/>
      <c r="AH827" s="87"/>
      <c r="AI827" s="79"/>
      <c r="AJ827" s="80"/>
      <c r="AK827" s="87"/>
      <c r="AL827" s="79"/>
      <c r="AM827" s="80"/>
      <c r="AN827" s="87"/>
      <c r="AO827" s="79"/>
      <c r="AP827" s="80"/>
      <c r="AQ827" s="87"/>
      <c r="AR827" s="79"/>
      <c r="AS827" s="80"/>
      <c r="AT827" s="87"/>
      <c r="AU827" s="79"/>
      <c r="AV827" s="80"/>
      <c r="AW827" s="87"/>
      <c r="AX827" s="79"/>
      <c r="AY827" s="80"/>
    </row>
    <row r="828" spans="1:51" ht="27" customHeight="1">
      <c r="A828" s="89"/>
      <c r="B828" s="102">
        <v>43893</v>
      </c>
      <c r="C828" s="17">
        <v>716</v>
      </c>
      <c r="D828" s="17"/>
      <c r="E828" s="17"/>
      <c r="F828" s="17"/>
      <c r="G828" s="54"/>
      <c r="H828" s="62"/>
      <c r="I828" s="59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46"/>
      <c r="Z828" s="15"/>
      <c r="AA828" s="16"/>
      <c r="AB828" s="81"/>
      <c r="AC828" s="82"/>
      <c r="AD828" s="83"/>
      <c r="AE828" s="81"/>
      <c r="AF828" s="82"/>
      <c r="AG828" s="83"/>
      <c r="AH828" s="81"/>
      <c r="AI828" s="82"/>
      <c r="AJ828" s="83"/>
      <c r="AK828" s="81"/>
      <c r="AL828" s="82"/>
      <c r="AM828" s="83"/>
      <c r="AN828" s="81"/>
      <c r="AO828" s="82"/>
      <c r="AP828" s="83"/>
      <c r="AQ828" s="81"/>
      <c r="AR828" s="82"/>
      <c r="AS828" s="83"/>
      <c r="AT828" s="81"/>
      <c r="AU828" s="82"/>
      <c r="AV828" s="83"/>
      <c r="AW828" s="81"/>
      <c r="AX828" s="82"/>
      <c r="AY828" s="83"/>
    </row>
    <row r="829" spans="1:51" ht="27" customHeight="1">
      <c r="A829" s="89"/>
      <c r="B829" s="102">
        <v>43894</v>
      </c>
      <c r="C829" s="17">
        <v>717</v>
      </c>
      <c r="D829" s="17"/>
      <c r="E829" s="17"/>
      <c r="F829" s="17"/>
      <c r="G829" s="54"/>
      <c r="H829" s="62"/>
      <c r="I829" s="59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46"/>
      <c r="Z829" s="15"/>
      <c r="AA829" s="16"/>
      <c r="AB829" s="81"/>
      <c r="AC829" s="82"/>
      <c r="AD829" s="83"/>
      <c r="AE829" s="81"/>
      <c r="AF829" s="82"/>
      <c r="AG829" s="83"/>
      <c r="AH829" s="81"/>
      <c r="AI829" s="82"/>
      <c r="AJ829" s="83"/>
      <c r="AK829" s="81"/>
      <c r="AL829" s="82"/>
      <c r="AM829" s="83"/>
      <c r="AN829" s="81"/>
      <c r="AO829" s="82"/>
      <c r="AP829" s="83"/>
      <c r="AQ829" s="81"/>
      <c r="AR829" s="82"/>
      <c r="AS829" s="83"/>
      <c r="AT829" s="81"/>
      <c r="AU829" s="82"/>
      <c r="AV829" s="83"/>
      <c r="AW829" s="81"/>
      <c r="AX829" s="82"/>
      <c r="AY829" s="83"/>
    </row>
    <row r="830" spans="1:51" ht="27" customHeight="1">
      <c r="A830" s="89"/>
      <c r="B830" s="102">
        <v>43895</v>
      </c>
      <c r="C830" s="17">
        <v>718</v>
      </c>
      <c r="D830" s="17"/>
      <c r="E830" s="17"/>
      <c r="F830" s="17"/>
      <c r="G830" s="54"/>
      <c r="H830" s="62"/>
      <c r="I830" s="59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46"/>
      <c r="Z830" s="15"/>
      <c r="AA830" s="16"/>
      <c r="AB830" s="81"/>
      <c r="AC830" s="82"/>
      <c r="AD830" s="83"/>
      <c r="AE830" s="81"/>
      <c r="AF830" s="82"/>
      <c r="AG830" s="83"/>
      <c r="AH830" s="81"/>
      <c r="AI830" s="82"/>
      <c r="AJ830" s="83"/>
      <c r="AK830" s="81"/>
      <c r="AL830" s="82"/>
      <c r="AM830" s="83"/>
      <c r="AN830" s="81"/>
      <c r="AO830" s="82"/>
      <c r="AP830" s="83"/>
      <c r="AQ830" s="81"/>
      <c r="AR830" s="82"/>
      <c r="AS830" s="83"/>
      <c r="AT830" s="81"/>
      <c r="AU830" s="82"/>
      <c r="AV830" s="83"/>
      <c r="AW830" s="81"/>
      <c r="AX830" s="82"/>
      <c r="AY830" s="83"/>
    </row>
    <row r="831" spans="1:51" ht="27" customHeight="1">
      <c r="A831" s="89"/>
      <c r="B831" s="102">
        <v>43896</v>
      </c>
      <c r="C831" s="17">
        <v>719</v>
      </c>
      <c r="D831" s="17"/>
      <c r="E831" s="17"/>
      <c r="F831" s="17"/>
      <c r="G831" s="54"/>
      <c r="H831" s="62"/>
      <c r="I831" s="59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46"/>
      <c r="Z831" s="15"/>
      <c r="AA831" s="16"/>
      <c r="AB831" s="81"/>
      <c r="AC831" s="82"/>
      <c r="AD831" s="83"/>
      <c r="AE831" s="81"/>
      <c r="AF831" s="82"/>
      <c r="AG831" s="83"/>
      <c r="AH831" s="81"/>
      <c r="AI831" s="82"/>
      <c r="AJ831" s="83"/>
      <c r="AK831" s="81"/>
      <c r="AL831" s="82"/>
      <c r="AM831" s="83"/>
      <c r="AN831" s="81"/>
      <c r="AO831" s="82"/>
      <c r="AP831" s="83"/>
      <c r="AQ831" s="81"/>
      <c r="AR831" s="82"/>
      <c r="AS831" s="83"/>
      <c r="AT831" s="81"/>
      <c r="AU831" s="82"/>
      <c r="AV831" s="83"/>
      <c r="AW831" s="81"/>
      <c r="AX831" s="82"/>
      <c r="AY831" s="83"/>
    </row>
    <row r="832" spans="1:51" ht="27" customHeight="1">
      <c r="A832" s="89"/>
      <c r="B832" s="102">
        <v>43897</v>
      </c>
      <c r="C832" s="17">
        <v>720</v>
      </c>
      <c r="D832" s="17"/>
      <c r="E832" s="17"/>
      <c r="F832" s="17"/>
      <c r="G832" s="54"/>
      <c r="H832" s="62"/>
      <c r="I832" s="59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46"/>
      <c r="Z832" s="15"/>
      <c r="AA832" s="16"/>
      <c r="AB832" s="81"/>
      <c r="AC832" s="82"/>
      <c r="AD832" s="83"/>
      <c r="AE832" s="81"/>
      <c r="AF832" s="82"/>
      <c r="AG832" s="83"/>
      <c r="AH832" s="81"/>
      <c r="AI832" s="82"/>
      <c r="AJ832" s="83"/>
      <c r="AK832" s="81"/>
      <c r="AL832" s="82"/>
      <c r="AM832" s="83"/>
      <c r="AN832" s="81"/>
      <c r="AO832" s="82"/>
      <c r="AP832" s="83"/>
      <c r="AQ832" s="81"/>
      <c r="AR832" s="82"/>
      <c r="AS832" s="83"/>
      <c r="AT832" s="81"/>
      <c r="AU832" s="82"/>
      <c r="AV832" s="83"/>
      <c r="AW832" s="81"/>
      <c r="AX832" s="82"/>
      <c r="AY832" s="83"/>
    </row>
    <row r="833" spans="1:51" ht="27" customHeight="1">
      <c r="A833" s="89"/>
      <c r="B833" s="102">
        <v>43898</v>
      </c>
      <c r="C833" s="17">
        <v>721</v>
      </c>
      <c r="D833" s="17"/>
      <c r="E833" s="17"/>
      <c r="F833" s="17"/>
      <c r="G833" s="54"/>
      <c r="H833" s="62"/>
      <c r="I833" s="59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46"/>
      <c r="Z833" s="15"/>
      <c r="AA833" s="16"/>
      <c r="AB833" s="81"/>
      <c r="AC833" s="82"/>
      <c r="AD833" s="83"/>
      <c r="AE833" s="81"/>
      <c r="AF833" s="82"/>
      <c r="AG833" s="83"/>
      <c r="AH833" s="81"/>
      <c r="AI833" s="82"/>
      <c r="AJ833" s="83"/>
      <c r="AK833" s="81"/>
      <c r="AL833" s="82"/>
      <c r="AM833" s="83"/>
      <c r="AN833" s="81"/>
      <c r="AO833" s="82"/>
      <c r="AP833" s="83"/>
      <c r="AQ833" s="81"/>
      <c r="AR833" s="82"/>
      <c r="AS833" s="83"/>
      <c r="AT833" s="81"/>
      <c r="AU833" s="82"/>
      <c r="AV833" s="83"/>
      <c r="AW833" s="81"/>
      <c r="AX833" s="82"/>
      <c r="AY833" s="83"/>
    </row>
    <row r="834" spans="1:51" ht="27" customHeight="1">
      <c r="A834" s="89"/>
      <c r="B834" s="75" t="s">
        <v>37</v>
      </c>
      <c r="C834" s="20"/>
      <c r="D834" s="47" t="e">
        <f t="shared" ref="D834:Y834" si="102">AVERAGE(D827:D833)</f>
        <v>#DIV/0!</v>
      </c>
      <c r="E834" s="47" t="e">
        <f t="shared" si="102"/>
        <v>#DIV/0!</v>
      </c>
      <c r="F834" s="47" t="e">
        <f t="shared" si="102"/>
        <v>#DIV/0!</v>
      </c>
      <c r="G834" s="55" t="e">
        <f t="shared" si="102"/>
        <v>#DIV/0!</v>
      </c>
      <c r="H834" s="63" t="e">
        <f t="shared" si="102"/>
        <v>#DIV/0!</v>
      </c>
      <c r="I834" s="55" t="e">
        <f t="shared" si="102"/>
        <v>#DIV/0!</v>
      </c>
      <c r="J834" s="47" t="e">
        <f t="shared" si="102"/>
        <v>#DIV/0!</v>
      </c>
      <c r="K834" s="47" t="e">
        <f t="shared" si="102"/>
        <v>#DIV/0!</v>
      </c>
      <c r="L834" s="47" t="e">
        <f t="shared" si="102"/>
        <v>#DIV/0!</v>
      </c>
      <c r="M834" s="47" t="e">
        <f t="shared" si="102"/>
        <v>#DIV/0!</v>
      </c>
      <c r="N834" s="47" t="e">
        <f t="shared" si="102"/>
        <v>#DIV/0!</v>
      </c>
      <c r="O834" s="47" t="e">
        <f t="shared" si="102"/>
        <v>#DIV/0!</v>
      </c>
      <c r="P834" s="47" t="e">
        <f t="shared" si="102"/>
        <v>#DIV/0!</v>
      </c>
      <c r="Q834" s="47" t="e">
        <f t="shared" si="102"/>
        <v>#DIV/0!</v>
      </c>
      <c r="R834" s="47" t="e">
        <f t="shared" si="102"/>
        <v>#DIV/0!</v>
      </c>
      <c r="S834" s="47" t="e">
        <f t="shared" si="102"/>
        <v>#DIV/0!</v>
      </c>
      <c r="T834" s="47" t="e">
        <f t="shared" si="102"/>
        <v>#DIV/0!</v>
      </c>
      <c r="U834" s="47" t="e">
        <f t="shared" si="102"/>
        <v>#DIV/0!</v>
      </c>
      <c r="V834" s="47" t="e">
        <f t="shared" si="102"/>
        <v>#DIV/0!</v>
      </c>
      <c r="W834" s="47" t="e">
        <f t="shared" si="102"/>
        <v>#DIV/0!</v>
      </c>
      <c r="X834" s="47" t="e">
        <f t="shared" si="102"/>
        <v>#DIV/0!</v>
      </c>
      <c r="Y834" s="48" t="e">
        <f t="shared" si="102"/>
        <v>#DIV/0!</v>
      </c>
      <c r="Z834" s="15"/>
      <c r="AA834" s="19"/>
      <c r="AB834" s="84" t="e">
        <f>AVERAGE(AB827:AD833)</f>
        <v>#DIV/0!</v>
      </c>
      <c r="AC834" s="85"/>
      <c r="AD834" s="86"/>
      <c r="AE834" s="84" t="e">
        <f>AVERAGE(AE827:AG833)</f>
        <v>#DIV/0!</v>
      </c>
      <c r="AF834" s="85"/>
      <c r="AG834" s="86"/>
      <c r="AH834" s="84" t="e">
        <f>AVERAGE(AH827:AJ833)</f>
        <v>#DIV/0!</v>
      </c>
      <c r="AI834" s="85"/>
      <c r="AJ834" s="86"/>
      <c r="AK834" s="84" t="e">
        <f>AVERAGE(AK827:AM833)</f>
        <v>#DIV/0!</v>
      </c>
      <c r="AL834" s="85"/>
      <c r="AM834" s="86"/>
      <c r="AN834" s="84" t="e">
        <f>AVERAGE(AN827:AP833)</f>
        <v>#DIV/0!</v>
      </c>
      <c r="AO834" s="85"/>
      <c r="AP834" s="86"/>
      <c r="AQ834" s="84" t="e">
        <f>AVERAGE(AQ827:AS833)</f>
        <v>#DIV/0!</v>
      </c>
      <c r="AR834" s="85"/>
      <c r="AS834" s="86"/>
      <c r="AT834" s="84" t="e">
        <f>AVERAGE(AT827:AV833)</f>
        <v>#DIV/0!</v>
      </c>
      <c r="AU834" s="85"/>
      <c r="AV834" s="86"/>
      <c r="AW834" s="84" t="e">
        <f>AVERAGE(AW827:AY833)</f>
        <v>#DIV/0!</v>
      </c>
      <c r="AX834" s="85"/>
      <c r="AY834" s="86"/>
    </row>
    <row r="835" spans="1:51" ht="27" customHeight="1">
      <c r="A835" s="88" t="s">
        <v>140</v>
      </c>
      <c r="B835" s="102">
        <v>43899</v>
      </c>
      <c r="C835" s="17">
        <v>722</v>
      </c>
      <c r="D835" s="17"/>
      <c r="E835" s="17"/>
      <c r="F835" s="12"/>
      <c r="G835" s="54"/>
      <c r="H835" s="62"/>
      <c r="I835" s="59"/>
      <c r="J835" s="17"/>
      <c r="K835" s="12"/>
      <c r="L835" s="12"/>
      <c r="M835" s="12"/>
      <c r="N835" s="12"/>
      <c r="O835" s="12"/>
      <c r="P835" s="12"/>
      <c r="Q835" s="12"/>
      <c r="R835" s="12"/>
      <c r="S835" s="17"/>
      <c r="T835" s="17"/>
      <c r="U835" s="17"/>
      <c r="V835" s="17"/>
      <c r="W835" s="17"/>
      <c r="X835" s="17"/>
      <c r="Y835" s="46"/>
      <c r="Z835" s="15"/>
      <c r="AA835" s="19"/>
      <c r="AB835" s="78"/>
      <c r="AC835" s="79"/>
      <c r="AD835" s="80"/>
      <c r="AE835" s="87"/>
      <c r="AF835" s="79"/>
      <c r="AG835" s="80"/>
      <c r="AH835" s="87"/>
      <c r="AI835" s="79"/>
      <c r="AJ835" s="80"/>
      <c r="AK835" s="87"/>
      <c r="AL835" s="79"/>
      <c r="AM835" s="80"/>
      <c r="AN835" s="87"/>
      <c r="AO835" s="79"/>
      <c r="AP835" s="80"/>
      <c r="AQ835" s="87"/>
      <c r="AR835" s="79"/>
      <c r="AS835" s="80"/>
      <c r="AT835" s="87"/>
      <c r="AU835" s="79"/>
      <c r="AV835" s="80"/>
      <c r="AW835" s="87"/>
      <c r="AX835" s="79"/>
      <c r="AY835" s="80"/>
    </row>
    <row r="836" spans="1:51" ht="27" customHeight="1">
      <c r="A836" s="89"/>
      <c r="B836" s="102">
        <v>43900</v>
      </c>
      <c r="C836" s="17">
        <v>723</v>
      </c>
      <c r="D836" s="17"/>
      <c r="E836" s="17"/>
      <c r="F836" s="17"/>
      <c r="G836" s="54"/>
      <c r="H836" s="62"/>
      <c r="I836" s="59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46"/>
      <c r="Z836" s="15"/>
      <c r="AA836" s="16"/>
      <c r="AB836" s="81"/>
      <c r="AC836" s="82"/>
      <c r="AD836" s="83"/>
      <c r="AE836" s="81"/>
      <c r="AF836" s="82"/>
      <c r="AG836" s="83"/>
      <c r="AH836" s="81"/>
      <c r="AI836" s="82"/>
      <c r="AJ836" s="83"/>
      <c r="AK836" s="81"/>
      <c r="AL836" s="82"/>
      <c r="AM836" s="83"/>
      <c r="AN836" s="81"/>
      <c r="AO836" s="82"/>
      <c r="AP836" s="83"/>
      <c r="AQ836" s="81"/>
      <c r="AR836" s="82"/>
      <c r="AS836" s="83"/>
      <c r="AT836" s="81"/>
      <c r="AU836" s="82"/>
      <c r="AV836" s="83"/>
      <c r="AW836" s="81"/>
      <c r="AX836" s="82"/>
      <c r="AY836" s="83"/>
    </row>
    <row r="837" spans="1:51" ht="27" customHeight="1">
      <c r="A837" s="89"/>
      <c r="B837" s="102">
        <v>43901</v>
      </c>
      <c r="C837" s="17">
        <v>724</v>
      </c>
      <c r="D837" s="17"/>
      <c r="E837" s="17"/>
      <c r="F837" s="17"/>
      <c r="G837" s="54"/>
      <c r="H837" s="62"/>
      <c r="I837" s="59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46"/>
      <c r="Z837" s="15"/>
      <c r="AA837" s="16"/>
      <c r="AB837" s="81"/>
      <c r="AC837" s="82"/>
      <c r="AD837" s="83"/>
      <c r="AE837" s="81"/>
      <c r="AF837" s="82"/>
      <c r="AG837" s="83"/>
      <c r="AH837" s="81"/>
      <c r="AI837" s="82"/>
      <c r="AJ837" s="83"/>
      <c r="AK837" s="81"/>
      <c r="AL837" s="82"/>
      <c r="AM837" s="83"/>
      <c r="AN837" s="81"/>
      <c r="AO837" s="82"/>
      <c r="AP837" s="83"/>
      <c r="AQ837" s="81"/>
      <c r="AR837" s="82"/>
      <c r="AS837" s="83"/>
      <c r="AT837" s="81"/>
      <c r="AU837" s="82"/>
      <c r="AV837" s="83"/>
      <c r="AW837" s="81"/>
      <c r="AX837" s="82"/>
      <c r="AY837" s="83"/>
    </row>
    <row r="838" spans="1:51" ht="27" customHeight="1">
      <c r="A838" s="89"/>
      <c r="B838" s="102">
        <v>43902</v>
      </c>
      <c r="C838" s="17">
        <v>725</v>
      </c>
      <c r="D838" s="17"/>
      <c r="E838" s="17"/>
      <c r="F838" s="17"/>
      <c r="G838" s="54"/>
      <c r="H838" s="62"/>
      <c r="I838" s="59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46"/>
      <c r="Z838" s="15"/>
      <c r="AA838" s="16"/>
      <c r="AB838" s="81"/>
      <c r="AC838" s="82"/>
      <c r="AD838" s="83"/>
      <c r="AE838" s="81"/>
      <c r="AF838" s="82"/>
      <c r="AG838" s="83"/>
      <c r="AH838" s="81"/>
      <c r="AI838" s="82"/>
      <c r="AJ838" s="83"/>
      <c r="AK838" s="81"/>
      <c r="AL838" s="82"/>
      <c r="AM838" s="83"/>
      <c r="AN838" s="81"/>
      <c r="AO838" s="82"/>
      <c r="AP838" s="83"/>
      <c r="AQ838" s="81"/>
      <c r="AR838" s="82"/>
      <c r="AS838" s="83"/>
      <c r="AT838" s="81"/>
      <c r="AU838" s="82"/>
      <c r="AV838" s="83"/>
      <c r="AW838" s="81"/>
      <c r="AX838" s="82"/>
      <c r="AY838" s="83"/>
    </row>
    <row r="839" spans="1:51" ht="27" customHeight="1">
      <c r="A839" s="89"/>
      <c r="B839" s="102">
        <v>43903</v>
      </c>
      <c r="C839" s="17">
        <v>726</v>
      </c>
      <c r="D839" s="17"/>
      <c r="E839" s="17"/>
      <c r="F839" s="17"/>
      <c r="G839" s="54"/>
      <c r="H839" s="62"/>
      <c r="I839" s="59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46"/>
      <c r="Z839" s="15"/>
      <c r="AA839" s="16"/>
      <c r="AB839" s="81"/>
      <c r="AC839" s="82"/>
      <c r="AD839" s="83"/>
      <c r="AE839" s="81"/>
      <c r="AF839" s="82"/>
      <c r="AG839" s="83"/>
      <c r="AH839" s="81"/>
      <c r="AI839" s="82"/>
      <c r="AJ839" s="83"/>
      <c r="AK839" s="81"/>
      <c r="AL839" s="82"/>
      <c r="AM839" s="83"/>
      <c r="AN839" s="81"/>
      <c r="AO839" s="82"/>
      <c r="AP839" s="83"/>
      <c r="AQ839" s="81"/>
      <c r="AR839" s="82"/>
      <c r="AS839" s="83"/>
      <c r="AT839" s="81"/>
      <c r="AU839" s="82"/>
      <c r="AV839" s="83"/>
      <c r="AW839" s="81"/>
      <c r="AX839" s="82"/>
      <c r="AY839" s="83"/>
    </row>
    <row r="840" spans="1:51" ht="27" customHeight="1">
      <c r="A840" s="89"/>
      <c r="B840" s="102">
        <v>43904</v>
      </c>
      <c r="C840" s="17">
        <v>727</v>
      </c>
      <c r="D840" s="17"/>
      <c r="E840" s="17"/>
      <c r="F840" s="17"/>
      <c r="G840" s="54"/>
      <c r="H840" s="62"/>
      <c r="I840" s="59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46"/>
      <c r="Z840" s="15"/>
      <c r="AA840" s="16"/>
      <c r="AB840" s="81"/>
      <c r="AC840" s="82"/>
      <c r="AD840" s="83"/>
      <c r="AE840" s="81"/>
      <c r="AF840" s="82"/>
      <c r="AG840" s="83"/>
      <c r="AH840" s="81"/>
      <c r="AI840" s="82"/>
      <c r="AJ840" s="83"/>
      <c r="AK840" s="81"/>
      <c r="AL840" s="82"/>
      <c r="AM840" s="83"/>
      <c r="AN840" s="81"/>
      <c r="AO840" s="82"/>
      <c r="AP840" s="83"/>
      <c r="AQ840" s="81"/>
      <c r="AR840" s="82"/>
      <c r="AS840" s="83"/>
      <c r="AT840" s="81"/>
      <c r="AU840" s="82"/>
      <c r="AV840" s="83"/>
      <c r="AW840" s="81"/>
      <c r="AX840" s="82"/>
      <c r="AY840" s="83"/>
    </row>
    <row r="841" spans="1:51" ht="27" customHeight="1">
      <c r="A841" s="89"/>
      <c r="B841" s="102">
        <v>43905</v>
      </c>
      <c r="C841" s="17">
        <v>728</v>
      </c>
      <c r="D841" s="17"/>
      <c r="E841" s="17"/>
      <c r="F841" s="17"/>
      <c r="G841" s="54"/>
      <c r="H841" s="62"/>
      <c r="I841" s="59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46"/>
      <c r="Z841" s="15"/>
      <c r="AA841" s="16"/>
      <c r="AB841" s="81"/>
      <c r="AC841" s="82"/>
      <c r="AD841" s="83"/>
      <c r="AE841" s="81"/>
      <c r="AF841" s="82"/>
      <c r="AG841" s="83"/>
      <c r="AH841" s="81"/>
      <c r="AI841" s="82"/>
      <c r="AJ841" s="83"/>
      <c r="AK841" s="81"/>
      <c r="AL841" s="82"/>
      <c r="AM841" s="83"/>
      <c r="AN841" s="81"/>
      <c r="AO841" s="82"/>
      <c r="AP841" s="83"/>
      <c r="AQ841" s="81"/>
      <c r="AR841" s="82"/>
      <c r="AS841" s="83"/>
      <c r="AT841" s="81"/>
      <c r="AU841" s="82"/>
      <c r="AV841" s="83"/>
      <c r="AW841" s="81"/>
      <c r="AX841" s="82"/>
      <c r="AY841" s="83"/>
    </row>
    <row r="842" spans="1:51" ht="27" customHeight="1">
      <c r="A842" s="89"/>
      <c r="B842" s="75" t="s">
        <v>37</v>
      </c>
      <c r="C842" s="20"/>
      <c r="D842" s="47" t="e">
        <f t="shared" ref="D842:Y842" si="103">AVERAGE(D835:D841)</f>
        <v>#DIV/0!</v>
      </c>
      <c r="E842" s="47" t="e">
        <f t="shared" si="103"/>
        <v>#DIV/0!</v>
      </c>
      <c r="F842" s="47" t="e">
        <f t="shared" si="103"/>
        <v>#DIV/0!</v>
      </c>
      <c r="G842" s="55" t="e">
        <f t="shared" si="103"/>
        <v>#DIV/0!</v>
      </c>
      <c r="H842" s="63" t="e">
        <f t="shared" si="103"/>
        <v>#DIV/0!</v>
      </c>
      <c r="I842" s="55" t="e">
        <f t="shared" si="103"/>
        <v>#DIV/0!</v>
      </c>
      <c r="J842" s="47" t="e">
        <f t="shared" si="103"/>
        <v>#DIV/0!</v>
      </c>
      <c r="K842" s="47" t="e">
        <f t="shared" si="103"/>
        <v>#DIV/0!</v>
      </c>
      <c r="L842" s="47" t="e">
        <f t="shared" si="103"/>
        <v>#DIV/0!</v>
      </c>
      <c r="M842" s="47" t="e">
        <f t="shared" si="103"/>
        <v>#DIV/0!</v>
      </c>
      <c r="N842" s="47" t="e">
        <f t="shared" si="103"/>
        <v>#DIV/0!</v>
      </c>
      <c r="O842" s="47" t="e">
        <f t="shared" si="103"/>
        <v>#DIV/0!</v>
      </c>
      <c r="P842" s="47" t="e">
        <f t="shared" si="103"/>
        <v>#DIV/0!</v>
      </c>
      <c r="Q842" s="47" t="e">
        <f t="shared" si="103"/>
        <v>#DIV/0!</v>
      </c>
      <c r="R842" s="47" t="e">
        <f t="shared" si="103"/>
        <v>#DIV/0!</v>
      </c>
      <c r="S842" s="47" t="e">
        <f t="shared" si="103"/>
        <v>#DIV/0!</v>
      </c>
      <c r="T842" s="47" t="e">
        <f t="shared" si="103"/>
        <v>#DIV/0!</v>
      </c>
      <c r="U842" s="47" t="e">
        <f t="shared" si="103"/>
        <v>#DIV/0!</v>
      </c>
      <c r="V842" s="47" t="e">
        <f t="shared" si="103"/>
        <v>#DIV/0!</v>
      </c>
      <c r="W842" s="47" t="e">
        <f t="shared" si="103"/>
        <v>#DIV/0!</v>
      </c>
      <c r="X842" s="47" t="e">
        <f t="shared" si="103"/>
        <v>#DIV/0!</v>
      </c>
      <c r="Y842" s="48" t="e">
        <f t="shared" si="103"/>
        <v>#DIV/0!</v>
      </c>
      <c r="Z842" s="15"/>
      <c r="AA842" s="19"/>
      <c r="AB842" s="84" t="e">
        <f>AVERAGE(AB835:AD841)</f>
        <v>#DIV/0!</v>
      </c>
      <c r="AC842" s="85"/>
      <c r="AD842" s="86"/>
      <c r="AE842" s="84" t="e">
        <f>AVERAGE(AE835:AG841)</f>
        <v>#DIV/0!</v>
      </c>
      <c r="AF842" s="85"/>
      <c r="AG842" s="86"/>
      <c r="AH842" s="84" t="e">
        <f>AVERAGE(AH835:AJ841)</f>
        <v>#DIV/0!</v>
      </c>
      <c r="AI842" s="85"/>
      <c r="AJ842" s="86"/>
      <c r="AK842" s="84" t="e">
        <f>AVERAGE(AK835:AM841)</f>
        <v>#DIV/0!</v>
      </c>
      <c r="AL842" s="85"/>
      <c r="AM842" s="86"/>
      <c r="AN842" s="84" t="e">
        <f>AVERAGE(AN835:AP841)</f>
        <v>#DIV/0!</v>
      </c>
      <c r="AO842" s="85"/>
      <c r="AP842" s="86"/>
      <c r="AQ842" s="84" t="e">
        <f>AVERAGE(AQ835:AS841)</f>
        <v>#DIV/0!</v>
      </c>
      <c r="AR842" s="85"/>
      <c r="AS842" s="86"/>
      <c r="AT842" s="84" t="e">
        <f>AVERAGE(AT835:AV841)</f>
        <v>#DIV/0!</v>
      </c>
      <c r="AU842" s="85"/>
      <c r="AV842" s="86"/>
      <c r="AW842" s="84" t="e">
        <f>AVERAGE(AW835:AY841)</f>
        <v>#DIV/0!</v>
      </c>
      <c r="AX842" s="85"/>
      <c r="AY842" s="86"/>
    </row>
    <row r="843" spans="1:51" ht="27" customHeight="1">
      <c r="A843" s="88" t="s">
        <v>141</v>
      </c>
      <c r="B843" s="102">
        <v>43906</v>
      </c>
      <c r="C843" s="17">
        <v>729</v>
      </c>
      <c r="D843" s="17"/>
      <c r="E843" s="17"/>
      <c r="F843" s="12"/>
      <c r="G843" s="54"/>
      <c r="H843" s="62"/>
      <c r="I843" s="59"/>
      <c r="J843" s="17"/>
      <c r="K843" s="12"/>
      <c r="L843" s="12"/>
      <c r="M843" s="12"/>
      <c r="N843" s="12"/>
      <c r="O843" s="12"/>
      <c r="P843" s="12"/>
      <c r="Q843" s="12"/>
      <c r="R843" s="12"/>
      <c r="S843" s="17"/>
      <c r="T843" s="17"/>
      <c r="U843" s="17"/>
      <c r="V843" s="17"/>
      <c r="W843" s="17"/>
      <c r="X843" s="17"/>
      <c r="Y843" s="46"/>
      <c r="Z843" s="15"/>
      <c r="AA843" s="19"/>
      <c r="AB843" s="78"/>
      <c r="AC843" s="79"/>
      <c r="AD843" s="80"/>
      <c r="AE843" s="87"/>
      <c r="AF843" s="79"/>
      <c r="AG843" s="80"/>
      <c r="AH843" s="87"/>
      <c r="AI843" s="79"/>
      <c r="AJ843" s="80"/>
      <c r="AK843" s="87"/>
      <c r="AL843" s="79"/>
      <c r="AM843" s="80"/>
      <c r="AN843" s="87"/>
      <c r="AO843" s="79"/>
      <c r="AP843" s="80"/>
      <c r="AQ843" s="87"/>
      <c r="AR843" s="79"/>
      <c r="AS843" s="80"/>
      <c r="AT843" s="87"/>
      <c r="AU843" s="79"/>
      <c r="AV843" s="80"/>
      <c r="AW843" s="87"/>
      <c r="AX843" s="79"/>
      <c r="AY843" s="80"/>
    </row>
    <row r="844" spans="1:51" ht="27" customHeight="1">
      <c r="A844" s="89"/>
      <c r="B844" s="102">
        <v>43907</v>
      </c>
      <c r="C844" s="17">
        <v>730</v>
      </c>
      <c r="D844" s="17"/>
      <c r="E844" s="17"/>
      <c r="F844" s="17"/>
      <c r="G844" s="54"/>
      <c r="H844" s="62"/>
      <c r="I844" s="59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46"/>
      <c r="Z844" s="15"/>
      <c r="AA844" s="16"/>
      <c r="AB844" s="81"/>
      <c r="AC844" s="82"/>
      <c r="AD844" s="83"/>
      <c r="AE844" s="81"/>
      <c r="AF844" s="82"/>
      <c r="AG844" s="83"/>
      <c r="AH844" s="81"/>
      <c r="AI844" s="82"/>
      <c r="AJ844" s="83"/>
      <c r="AK844" s="81"/>
      <c r="AL844" s="82"/>
      <c r="AM844" s="83"/>
      <c r="AN844" s="81"/>
      <c r="AO844" s="82"/>
      <c r="AP844" s="83"/>
      <c r="AQ844" s="81"/>
      <c r="AR844" s="82"/>
      <c r="AS844" s="83"/>
      <c r="AT844" s="81"/>
      <c r="AU844" s="82"/>
      <c r="AV844" s="83"/>
      <c r="AW844" s="81"/>
      <c r="AX844" s="82"/>
      <c r="AY844" s="83"/>
    </row>
    <row r="845" spans="1:51" ht="27" customHeight="1">
      <c r="A845" s="89"/>
      <c r="B845" s="102">
        <v>43908</v>
      </c>
      <c r="C845" s="17">
        <v>731</v>
      </c>
      <c r="D845" s="17"/>
      <c r="E845" s="17"/>
      <c r="F845" s="17"/>
      <c r="G845" s="54"/>
      <c r="H845" s="62"/>
      <c r="I845" s="59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46"/>
      <c r="Z845" s="15"/>
      <c r="AA845" s="16"/>
      <c r="AB845" s="81"/>
      <c r="AC845" s="82"/>
      <c r="AD845" s="83"/>
      <c r="AE845" s="81"/>
      <c r="AF845" s="82"/>
      <c r="AG845" s="83"/>
      <c r="AH845" s="81"/>
      <c r="AI845" s="82"/>
      <c r="AJ845" s="83"/>
      <c r="AK845" s="81"/>
      <c r="AL845" s="82"/>
      <c r="AM845" s="83"/>
      <c r="AN845" s="81"/>
      <c r="AO845" s="82"/>
      <c r="AP845" s="83"/>
      <c r="AQ845" s="81"/>
      <c r="AR845" s="82"/>
      <c r="AS845" s="83"/>
      <c r="AT845" s="81"/>
      <c r="AU845" s="82"/>
      <c r="AV845" s="83"/>
      <c r="AW845" s="81"/>
      <c r="AX845" s="82"/>
      <c r="AY845" s="83"/>
    </row>
    <row r="846" spans="1:51" ht="27" customHeight="1">
      <c r="A846" s="89"/>
      <c r="B846" s="102">
        <v>43909</v>
      </c>
      <c r="C846" s="17">
        <v>732</v>
      </c>
      <c r="D846" s="17"/>
      <c r="E846" s="17"/>
      <c r="F846" s="17"/>
      <c r="G846" s="54"/>
      <c r="H846" s="62"/>
      <c r="I846" s="59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46"/>
      <c r="Z846" s="15"/>
      <c r="AA846" s="16"/>
      <c r="AB846" s="81"/>
      <c r="AC846" s="82"/>
      <c r="AD846" s="83"/>
      <c r="AE846" s="81"/>
      <c r="AF846" s="82"/>
      <c r="AG846" s="83"/>
      <c r="AH846" s="81"/>
      <c r="AI846" s="82"/>
      <c r="AJ846" s="83"/>
      <c r="AK846" s="81"/>
      <c r="AL846" s="82"/>
      <c r="AM846" s="83"/>
      <c r="AN846" s="81"/>
      <c r="AO846" s="82"/>
      <c r="AP846" s="83"/>
      <c r="AQ846" s="81"/>
      <c r="AR846" s="82"/>
      <c r="AS846" s="83"/>
      <c r="AT846" s="81"/>
      <c r="AU846" s="82"/>
      <c r="AV846" s="83"/>
      <c r="AW846" s="81"/>
      <c r="AX846" s="82"/>
      <c r="AY846" s="83"/>
    </row>
    <row r="847" spans="1:51" ht="27" customHeight="1">
      <c r="A847" s="89"/>
      <c r="B847" s="102">
        <v>43910</v>
      </c>
      <c r="C847" s="17">
        <v>733</v>
      </c>
      <c r="D847" s="17"/>
      <c r="E847" s="17"/>
      <c r="F847" s="17"/>
      <c r="G847" s="54"/>
      <c r="H847" s="62"/>
      <c r="I847" s="59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46"/>
      <c r="Z847" s="15"/>
      <c r="AA847" s="16"/>
      <c r="AB847" s="81"/>
      <c r="AC847" s="82"/>
      <c r="AD847" s="83"/>
      <c r="AE847" s="81"/>
      <c r="AF847" s="82"/>
      <c r="AG847" s="83"/>
      <c r="AH847" s="81"/>
      <c r="AI847" s="82"/>
      <c r="AJ847" s="83"/>
      <c r="AK847" s="81"/>
      <c r="AL847" s="82"/>
      <c r="AM847" s="83"/>
      <c r="AN847" s="81"/>
      <c r="AO847" s="82"/>
      <c r="AP847" s="83"/>
      <c r="AQ847" s="81"/>
      <c r="AR847" s="82"/>
      <c r="AS847" s="83"/>
      <c r="AT847" s="81"/>
      <c r="AU847" s="82"/>
      <c r="AV847" s="83"/>
      <c r="AW847" s="81"/>
      <c r="AX847" s="82"/>
      <c r="AY847" s="83"/>
    </row>
    <row r="848" spans="1:51" ht="27" customHeight="1">
      <c r="A848" s="89"/>
      <c r="B848" s="102">
        <v>43911</v>
      </c>
      <c r="C848" s="17">
        <v>734</v>
      </c>
      <c r="D848" s="17"/>
      <c r="E848" s="17"/>
      <c r="F848" s="17"/>
      <c r="G848" s="54"/>
      <c r="H848" s="62"/>
      <c r="I848" s="59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46"/>
      <c r="Z848" s="15"/>
      <c r="AA848" s="16"/>
      <c r="AB848" s="81"/>
      <c r="AC848" s="82"/>
      <c r="AD848" s="83"/>
      <c r="AE848" s="81"/>
      <c r="AF848" s="82"/>
      <c r="AG848" s="83"/>
      <c r="AH848" s="81"/>
      <c r="AI848" s="82"/>
      <c r="AJ848" s="83"/>
      <c r="AK848" s="81"/>
      <c r="AL848" s="82"/>
      <c r="AM848" s="83"/>
      <c r="AN848" s="81"/>
      <c r="AO848" s="82"/>
      <c r="AP848" s="83"/>
      <c r="AQ848" s="81"/>
      <c r="AR848" s="82"/>
      <c r="AS848" s="83"/>
      <c r="AT848" s="81"/>
      <c r="AU848" s="82"/>
      <c r="AV848" s="83"/>
      <c r="AW848" s="81"/>
      <c r="AX848" s="82"/>
      <c r="AY848" s="83"/>
    </row>
    <row r="849" spans="1:51" ht="27" customHeight="1">
      <c r="A849" s="89"/>
      <c r="B849" s="102">
        <v>43912</v>
      </c>
      <c r="C849" s="17">
        <v>735</v>
      </c>
      <c r="D849" s="17"/>
      <c r="E849" s="17"/>
      <c r="F849" s="17"/>
      <c r="G849" s="54"/>
      <c r="H849" s="62"/>
      <c r="I849" s="59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46"/>
      <c r="Z849" s="15"/>
      <c r="AA849" s="16"/>
      <c r="AB849" s="81"/>
      <c r="AC849" s="82"/>
      <c r="AD849" s="83"/>
      <c r="AE849" s="81"/>
      <c r="AF849" s="82"/>
      <c r="AG849" s="83"/>
      <c r="AH849" s="81"/>
      <c r="AI849" s="82"/>
      <c r="AJ849" s="83"/>
      <c r="AK849" s="81"/>
      <c r="AL849" s="82"/>
      <c r="AM849" s="83"/>
      <c r="AN849" s="81"/>
      <c r="AO849" s="82"/>
      <c r="AP849" s="83"/>
      <c r="AQ849" s="81"/>
      <c r="AR849" s="82"/>
      <c r="AS849" s="83"/>
      <c r="AT849" s="81"/>
      <c r="AU849" s="82"/>
      <c r="AV849" s="83"/>
      <c r="AW849" s="81"/>
      <c r="AX849" s="82"/>
      <c r="AY849" s="83"/>
    </row>
    <row r="850" spans="1:51" ht="27" customHeight="1">
      <c r="A850" s="89"/>
      <c r="B850" s="75" t="s">
        <v>37</v>
      </c>
      <c r="C850" s="20"/>
      <c r="D850" s="47" t="e">
        <f t="shared" ref="D850:Y850" si="104">AVERAGE(D843:D849)</f>
        <v>#DIV/0!</v>
      </c>
      <c r="E850" s="47" t="e">
        <f t="shared" si="104"/>
        <v>#DIV/0!</v>
      </c>
      <c r="F850" s="47" t="e">
        <f t="shared" si="104"/>
        <v>#DIV/0!</v>
      </c>
      <c r="G850" s="55" t="e">
        <f t="shared" si="104"/>
        <v>#DIV/0!</v>
      </c>
      <c r="H850" s="63" t="e">
        <f t="shared" si="104"/>
        <v>#DIV/0!</v>
      </c>
      <c r="I850" s="55" t="e">
        <f t="shared" si="104"/>
        <v>#DIV/0!</v>
      </c>
      <c r="J850" s="47" t="e">
        <f t="shared" si="104"/>
        <v>#DIV/0!</v>
      </c>
      <c r="K850" s="47" t="e">
        <f t="shared" si="104"/>
        <v>#DIV/0!</v>
      </c>
      <c r="L850" s="47" t="e">
        <f t="shared" si="104"/>
        <v>#DIV/0!</v>
      </c>
      <c r="M850" s="47" t="e">
        <f t="shared" si="104"/>
        <v>#DIV/0!</v>
      </c>
      <c r="N850" s="47" t="e">
        <f t="shared" si="104"/>
        <v>#DIV/0!</v>
      </c>
      <c r="O850" s="47" t="e">
        <f t="shared" si="104"/>
        <v>#DIV/0!</v>
      </c>
      <c r="P850" s="47" t="e">
        <f t="shared" si="104"/>
        <v>#DIV/0!</v>
      </c>
      <c r="Q850" s="47" t="e">
        <f t="shared" si="104"/>
        <v>#DIV/0!</v>
      </c>
      <c r="R850" s="47" t="e">
        <f t="shared" si="104"/>
        <v>#DIV/0!</v>
      </c>
      <c r="S850" s="47" t="e">
        <f t="shared" si="104"/>
        <v>#DIV/0!</v>
      </c>
      <c r="T850" s="47" t="e">
        <f t="shared" si="104"/>
        <v>#DIV/0!</v>
      </c>
      <c r="U850" s="47" t="e">
        <f t="shared" si="104"/>
        <v>#DIV/0!</v>
      </c>
      <c r="V850" s="47" t="e">
        <f t="shared" si="104"/>
        <v>#DIV/0!</v>
      </c>
      <c r="W850" s="47" t="e">
        <f t="shared" si="104"/>
        <v>#DIV/0!</v>
      </c>
      <c r="X850" s="47" t="e">
        <f t="shared" si="104"/>
        <v>#DIV/0!</v>
      </c>
      <c r="Y850" s="48" t="e">
        <f t="shared" si="104"/>
        <v>#DIV/0!</v>
      </c>
      <c r="Z850" s="15"/>
      <c r="AA850" s="19"/>
      <c r="AB850" s="84" t="e">
        <f>AVERAGE(AB843:AD849)</f>
        <v>#DIV/0!</v>
      </c>
      <c r="AC850" s="85"/>
      <c r="AD850" s="86"/>
      <c r="AE850" s="84" t="e">
        <f>AVERAGE(AE843:AG849)</f>
        <v>#DIV/0!</v>
      </c>
      <c r="AF850" s="85"/>
      <c r="AG850" s="86"/>
      <c r="AH850" s="84" t="e">
        <f>AVERAGE(AH843:AJ849)</f>
        <v>#DIV/0!</v>
      </c>
      <c r="AI850" s="85"/>
      <c r="AJ850" s="86"/>
      <c r="AK850" s="84" t="e">
        <f>AVERAGE(AK843:AM849)</f>
        <v>#DIV/0!</v>
      </c>
      <c r="AL850" s="85"/>
      <c r="AM850" s="86"/>
      <c r="AN850" s="84" t="e">
        <f>AVERAGE(AN843:AP849)</f>
        <v>#DIV/0!</v>
      </c>
      <c r="AO850" s="85"/>
      <c r="AP850" s="86"/>
      <c r="AQ850" s="84" t="e">
        <f>AVERAGE(AQ843:AS849)</f>
        <v>#DIV/0!</v>
      </c>
      <c r="AR850" s="85"/>
      <c r="AS850" s="86"/>
      <c r="AT850" s="84" t="e">
        <f>AVERAGE(AT843:AV849)</f>
        <v>#DIV/0!</v>
      </c>
      <c r="AU850" s="85"/>
      <c r="AV850" s="86"/>
      <c r="AW850" s="84" t="e">
        <f>AVERAGE(AW843:AY849)</f>
        <v>#DIV/0!</v>
      </c>
      <c r="AX850" s="85"/>
      <c r="AY850" s="86"/>
    </row>
    <row r="851" spans="1:51" ht="27" customHeight="1">
      <c r="A851" s="88" t="s">
        <v>142</v>
      </c>
      <c r="B851" s="102">
        <v>43913</v>
      </c>
      <c r="C851" s="17">
        <v>736</v>
      </c>
      <c r="D851" s="17"/>
      <c r="E851" s="17"/>
      <c r="F851" s="12"/>
      <c r="G851" s="54"/>
      <c r="H851" s="62"/>
      <c r="I851" s="59"/>
      <c r="J851" s="17"/>
      <c r="K851" s="12"/>
      <c r="L851" s="12"/>
      <c r="M851" s="12"/>
      <c r="N851" s="12"/>
      <c r="O851" s="12"/>
      <c r="P851" s="12"/>
      <c r="Q851" s="12"/>
      <c r="R851" s="12"/>
      <c r="S851" s="17"/>
      <c r="T851" s="17"/>
      <c r="U851" s="17"/>
      <c r="V851" s="17"/>
      <c r="W851" s="17"/>
      <c r="X851" s="17"/>
      <c r="Y851" s="46"/>
      <c r="Z851" s="15"/>
      <c r="AA851" s="19"/>
      <c r="AB851" s="78"/>
      <c r="AC851" s="79"/>
      <c r="AD851" s="80"/>
      <c r="AE851" s="87"/>
      <c r="AF851" s="79"/>
      <c r="AG851" s="80"/>
      <c r="AH851" s="87"/>
      <c r="AI851" s="79"/>
      <c r="AJ851" s="80"/>
      <c r="AK851" s="87"/>
      <c r="AL851" s="79"/>
      <c r="AM851" s="80"/>
      <c r="AN851" s="87"/>
      <c r="AO851" s="79"/>
      <c r="AP851" s="80"/>
      <c r="AQ851" s="87"/>
      <c r="AR851" s="79"/>
      <c r="AS851" s="80"/>
      <c r="AT851" s="87"/>
      <c r="AU851" s="79"/>
      <c r="AV851" s="80"/>
      <c r="AW851" s="87"/>
      <c r="AX851" s="79"/>
      <c r="AY851" s="80"/>
    </row>
    <row r="852" spans="1:51" ht="27" customHeight="1">
      <c r="A852" s="89"/>
      <c r="B852" s="102">
        <v>43914</v>
      </c>
      <c r="C852" s="17">
        <v>737</v>
      </c>
      <c r="D852" s="17"/>
      <c r="E852" s="17"/>
      <c r="F852" s="17"/>
      <c r="G852" s="54"/>
      <c r="H852" s="62"/>
      <c r="I852" s="59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46"/>
      <c r="Z852" s="15"/>
      <c r="AA852" s="16"/>
      <c r="AB852" s="81"/>
      <c r="AC852" s="82"/>
      <c r="AD852" s="83"/>
      <c r="AE852" s="81"/>
      <c r="AF852" s="82"/>
      <c r="AG852" s="83"/>
      <c r="AH852" s="81"/>
      <c r="AI852" s="82"/>
      <c r="AJ852" s="83"/>
      <c r="AK852" s="81"/>
      <c r="AL852" s="82"/>
      <c r="AM852" s="83"/>
      <c r="AN852" s="81"/>
      <c r="AO852" s="82"/>
      <c r="AP852" s="83"/>
      <c r="AQ852" s="81"/>
      <c r="AR852" s="82"/>
      <c r="AS852" s="83"/>
      <c r="AT852" s="81"/>
      <c r="AU852" s="82"/>
      <c r="AV852" s="83"/>
      <c r="AW852" s="81"/>
      <c r="AX852" s="82"/>
      <c r="AY852" s="83"/>
    </row>
    <row r="853" spans="1:51" ht="27" customHeight="1">
      <c r="A853" s="89"/>
      <c r="B853" s="102">
        <v>43915</v>
      </c>
      <c r="C853" s="17">
        <v>738</v>
      </c>
      <c r="D853" s="17"/>
      <c r="E853" s="17"/>
      <c r="F853" s="17"/>
      <c r="G853" s="54"/>
      <c r="H853" s="62"/>
      <c r="I853" s="59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46"/>
      <c r="Z853" s="15"/>
      <c r="AA853" s="16"/>
      <c r="AB853" s="81"/>
      <c r="AC853" s="82"/>
      <c r="AD853" s="83"/>
      <c r="AE853" s="81"/>
      <c r="AF853" s="82"/>
      <c r="AG853" s="83"/>
      <c r="AH853" s="81"/>
      <c r="AI853" s="82"/>
      <c r="AJ853" s="83"/>
      <c r="AK853" s="81"/>
      <c r="AL853" s="82"/>
      <c r="AM853" s="83"/>
      <c r="AN853" s="81"/>
      <c r="AO853" s="82"/>
      <c r="AP853" s="83"/>
      <c r="AQ853" s="81"/>
      <c r="AR853" s="82"/>
      <c r="AS853" s="83"/>
      <c r="AT853" s="81"/>
      <c r="AU853" s="82"/>
      <c r="AV853" s="83"/>
      <c r="AW853" s="81"/>
      <c r="AX853" s="82"/>
      <c r="AY853" s="83"/>
    </row>
    <row r="854" spans="1:51" ht="27" customHeight="1">
      <c r="A854" s="89"/>
      <c r="B854" s="102">
        <v>43916</v>
      </c>
      <c r="C854" s="17">
        <v>739</v>
      </c>
      <c r="D854" s="17"/>
      <c r="E854" s="17"/>
      <c r="F854" s="17"/>
      <c r="G854" s="54"/>
      <c r="H854" s="62"/>
      <c r="I854" s="59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46"/>
      <c r="Z854" s="15"/>
      <c r="AA854" s="16"/>
      <c r="AB854" s="81"/>
      <c r="AC854" s="82"/>
      <c r="AD854" s="83"/>
      <c r="AE854" s="81"/>
      <c r="AF854" s="82"/>
      <c r="AG854" s="83"/>
      <c r="AH854" s="81"/>
      <c r="AI854" s="82"/>
      <c r="AJ854" s="83"/>
      <c r="AK854" s="81"/>
      <c r="AL854" s="82"/>
      <c r="AM854" s="83"/>
      <c r="AN854" s="81"/>
      <c r="AO854" s="82"/>
      <c r="AP854" s="83"/>
      <c r="AQ854" s="81"/>
      <c r="AR854" s="82"/>
      <c r="AS854" s="83"/>
      <c r="AT854" s="81"/>
      <c r="AU854" s="82"/>
      <c r="AV854" s="83"/>
      <c r="AW854" s="81"/>
      <c r="AX854" s="82"/>
      <c r="AY854" s="83"/>
    </row>
    <row r="855" spans="1:51" ht="27" customHeight="1">
      <c r="A855" s="89"/>
      <c r="B855" s="102">
        <v>43917</v>
      </c>
      <c r="C855" s="17">
        <v>740</v>
      </c>
      <c r="D855" s="17"/>
      <c r="E855" s="17"/>
      <c r="F855" s="17"/>
      <c r="G855" s="54"/>
      <c r="H855" s="62"/>
      <c r="I855" s="59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46"/>
      <c r="Z855" s="15"/>
      <c r="AA855" s="16"/>
      <c r="AB855" s="81"/>
      <c r="AC855" s="82"/>
      <c r="AD855" s="83"/>
      <c r="AE855" s="81"/>
      <c r="AF855" s="82"/>
      <c r="AG855" s="83"/>
      <c r="AH855" s="81"/>
      <c r="AI855" s="82"/>
      <c r="AJ855" s="83"/>
      <c r="AK855" s="81"/>
      <c r="AL855" s="82"/>
      <c r="AM855" s="83"/>
      <c r="AN855" s="81"/>
      <c r="AO855" s="82"/>
      <c r="AP855" s="83"/>
      <c r="AQ855" s="81"/>
      <c r="AR855" s="82"/>
      <c r="AS855" s="83"/>
      <c r="AT855" s="81"/>
      <c r="AU855" s="82"/>
      <c r="AV855" s="83"/>
      <c r="AW855" s="81"/>
      <c r="AX855" s="82"/>
      <c r="AY855" s="83"/>
    </row>
    <row r="856" spans="1:51" ht="27" customHeight="1">
      <c r="A856" s="89"/>
      <c r="B856" s="102">
        <v>43918</v>
      </c>
      <c r="C856" s="17">
        <v>741</v>
      </c>
      <c r="D856" s="17"/>
      <c r="E856" s="17"/>
      <c r="F856" s="17"/>
      <c r="G856" s="54"/>
      <c r="H856" s="62"/>
      <c r="I856" s="59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46"/>
      <c r="Z856" s="15"/>
      <c r="AA856" s="16"/>
      <c r="AB856" s="81"/>
      <c r="AC856" s="82"/>
      <c r="AD856" s="83"/>
      <c r="AE856" s="81"/>
      <c r="AF856" s="82"/>
      <c r="AG856" s="83"/>
      <c r="AH856" s="81"/>
      <c r="AI856" s="82"/>
      <c r="AJ856" s="83"/>
      <c r="AK856" s="81"/>
      <c r="AL856" s="82"/>
      <c r="AM856" s="83"/>
      <c r="AN856" s="81"/>
      <c r="AO856" s="82"/>
      <c r="AP856" s="83"/>
      <c r="AQ856" s="81"/>
      <c r="AR856" s="82"/>
      <c r="AS856" s="83"/>
      <c r="AT856" s="81"/>
      <c r="AU856" s="82"/>
      <c r="AV856" s="83"/>
      <c r="AW856" s="81"/>
      <c r="AX856" s="82"/>
      <c r="AY856" s="83"/>
    </row>
    <row r="857" spans="1:51" ht="27" customHeight="1">
      <c r="A857" s="89"/>
      <c r="B857" s="102">
        <v>43919</v>
      </c>
      <c r="C857" s="17">
        <v>742</v>
      </c>
      <c r="D857" s="17"/>
      <c r="E857" s="17"/>
      <c r="F857" s="17"/>
      <c r="G857" s="54"/>
      <c r="H857" s="62"/>
      <c r="I857" s="59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46"/>
      <c r="Z857" s="15"/>
      <c r="AA857" s="16"/>
      <c r="AB857" s="81"/>
      <c r="AC857" s="82"/>
      <c r="AD857" s="83"/>
      <c r="AE857" s="81"/>
      <c r="AF857" s="82"/>
      <c r="AG857" s="83"/>
      <c r="AH857" s="81"/>
      <c r="AI857" s="82"/>
      <c r="AJ857" s="83"/>
      <c r="AK857" s="81"/>
      <c r="AL857" s="82"/>
      <c r="AM857" s="83"/>
      <c r="AN857" s="81"/>
      <c r="AO857" s="82"/>
      <c r="AP857" s="83"/>
      <c r="AQ857" s="81"/>
      <c r="AR857" s="82"/>
      <c r="AS857" s="83"/>
      <c r="AT857" s="81"/>
      <c r="AU857" s="82"/>
      <c r="AV857" s="83"/>
      <c r="AW857" s="81"/>
      <c r="AX857" s="82"/>
      <c r="AY857" s="83"/>
    </row>
    <row r="858" spans="1:51" ht="27" customHeight="1">
      <c r="A858" s="89"/>
      <c r="B858" s="75" t="s">
        <v>37</v>
      </c>
      <c r="C858" s="20"/>
      <c r="D858" s="47" t="e">
        <f t="shared" ref="D858:Y858" si="105">AVERAGE(D851:D857)</f>
        <v>#DIV/0!</v>
      </c>
      <c r="E858" s="47" t="e">
        <f t="shared" si="105"/>
        <v>#DIV/0!</v>
      </c>
      <c r="F858" s="47" t="e">
        <f t="shared" si="105"/>
        <v>#DIV/0!</v>
      </c>
      <c r="G858" s="55" t="e">
        <f t="shared" si="105"/>
        <v>#DIV/0!</v>
      </c>
      <c r="H858" s="63" t="e">
        <f t="shared" si="105"/>
        <v>#DIV/0!</v>
      </c>
      <c r="I858" s="55" t="e">
        <f t="shared" si="105"/>
        <v>#DIV/0!</v>
      </c>
      <c r="J858" s="47" t="e">
        <f t="shared" si="105"/>
        <v>#DIV/0!</v>
      </c>
      <c r="K858" s="47" t="e">
        <f t="shared" si="105"/>
        <v>#DIV/0!</v>
      </c>
      <c r="L858" s="47" t="e">
        <f t="shared" si="105"/>
        <v>#DIV/0!</v>
      </c>
      <c r="M858" s="47" t="e">
        <f t="shared" si="105"/>
        <v>#DIV/0!</v>
      </c>
      <c r="N858" s="47" t="e">
        <f t="shared" si="105"/>
        <v>#DIV/0!</v>
      </c>
      <c r="O858" s="47" t="e">
        <f t="shared" si="105"/>
        <v>#DIV/0!</v>
      </c>
      <c r="P858" s="47" t="e">
        <f t="shared" si="105"/>
        <v>#DIV/0!</v>
      </c>
      <c r="Q858" s="47" t="e">
        <f t="shared" si="105"/>
        <v>#DIV/0!</v>
      </c>
      <c r="R858" s="47" t="e">
        <f t="shared" si="105"/>
        <v>#DIV/0!</v>
      </c>
      <c r="S858" s="47" t="e">
        <f t="shared" si="105"/>
        <v>#DIV/0!</v>
      </c>
      <c r="T858" s="47" t="e">
        <f t="shared" si="105"/>
        <v>#DIV/0!</v>
      </c>
      <c r="U858" s="47" t="e">
        <f t="shared" si="105"/>
        <v>#DIV/0!</v>
      </c>
      <c r="V858" s="47" t="e">
        <f t="shared" si="105"/>
        <v>#DIV/0!</v>
      </c>
      <c r="W858" s="47" t="e">
        <f t="shared" si="105"/>
        <v>#DIV/0!</v>
      </c>
      <c r="X858" s="47" t="e">
        <f t="shared" si="105"/>
        <v>#DIV/0!</v>
      </c>
      <c r="Y858" s="48" t="e">
        <f t="shared" si="105"/>
        <v>#DIV/0!</v>
      </c>
      <c r="Z858" s="15"/>
      <c r="AA858" s="19"/>
      <c r="AB858" s="84" t="e">
        <f>AVERAGE(AB851:AD857)</f>
        <v>#DIV/0!</v>
      </c>
      <c r="AC858" s="85"/>
      <c r="AD858" s="86"/>
      <c r="AE858" s="84" t="e">
        <f>AVERAGE(AE851:AG857)</f>
        <v>#DIV/0!</v>
      </c>
      <c r="AF858" s="85"/>
      <c r="AG858" s="86"/>
      <c r="AH858" s="84" t="e">
        <f>AVERAGE(AH851:AJ857)</f>
        <v>#DIV/0!</v>
      </c>
      <c r="AI858" s="85"/>
      <c r="AJ858" s="86"/>
      <c r="AK858" s="84" t="e">
        <f>AVERAGE(AK851:AM857)</f>
        <v>#DIV/0!</v>
      </c>
      <c r="AL858" s="85"/>
      <c r="AM858" s="86"/>
      <c r="AN858" s="84" t="e">
        <f>AVERAGE(AN851:AP857)</f>
        <v>#DIV/0!</v>
      </c>
      <c r="AO858" s="85"/>
      <c r="AP858" s="86"/>
      <c r="AQ858" s="84" t="e">
        <f>AVERAGE(AQ851:AS857)</f>
        <v>#DIV/0!</v>
      </c>
      <c r="AR858" s="85"/>
      <c r="AS858" s="86"/>
      <c r="AT858" s="84" t="e">
        <f>AVERAGE(AT851:AV857)</f>
        <v>#DIV/0!</v>
      </c>
      <c r="AU858" s="85"/>
      <c r="AV858" s="86"/>
      <c r="AW858" s="84" t="e">
        <f>AVERAGE(AW851:AY857)</f>
        <v>#DIV/0!</v>
      </c>
      <c r="AX858" s="85"/>
      <c r="AY858" s="86"/>
    </row>
    <row r="859" spans="1:51" ht="27" customHeight="1">
      <c r="A859" s="88" t="s">
        <v>143</v>
      </c>
      <c r="B859" s="102">
        <v>43920</v>
      </c>
      <c r="C859" s="17">
        <v>743</v>
      </c>
      <c r="D859" s="17"/>
      <c r="E859" s="17"/>
      <c r="F859" s="12"/>
      <c r="G859" s="54"/>
      <c r="H859" s="62"/>
      <c r="I859" s="59"/>
      <c r="J859" s="17"/>
      <c r="K859" s="12"/>
      <c r="L859" s="12"/>
      <c r="M859" s="12"/>
      <c r="N859" s="12"/>
      <c r="O859" s="12"/>
      <c r="P859" s="12"/>
      <c r="Q859" s="12"/>
      <c r="R859" s="12"/>
      <c r="S859" s="17"/>
      <c r="T859" s="17"/>
      <c r="U859" s="17"/>
      <c r="V859" s="17"/>
      <c r="W859" s="17"/>
      <c r="X859" s="17"/>
      <c r="Y859" s="46"/>
      <c r="Z859" s="15"/>
      <c r="AA859" s="19"/>
      <c r="AB859" s="78"/>
      <c r="AC859" s="79"/>
      <c r="AD859" s="80"/>
      <c r="AE859" s="87"/>
      <c r="AF859" s="79"/>
      <c r="AG859" s="80"/>
      <c r="AH859" s="87"/>
      <c r="AI859" s="79"/>
      <c r="AJ859" s="80"/>
      <c r="AK859" s="87"/>
      <c r="AL859" s="79"/>
      <c r="AM859" s="80"/>
      <c r="AN859" s="87"/>
      <c r="AO859" s="79"/>
      <c r="AP859" s="80"/>
      <c r="AQ859" s="87"/>
      <c r="AR859" s="79"/>
      <c r="AS859" s="80"/>
      <c r="AT859" s="87"/>
      <c r="AU859" s="79"/>
      <c r="AV859" s="80"/>
      <c r="AW859" s="87"/>
      <c r="AX859" s="79"/>
      <c r="AY859" s="80"/>
    </row>
    <row r="860" spans="1:51" ht="27" customHeight="1">
      <c r="A860" s="89"/>
      <c r="B860" s="102">
        <v>43921</v>
      </c>
      <c r="C860" s="17">
        <v>744</v>
      </c>
      <c r="D860" s="17"/>
      <c r="E860" s="17"/>
      <c r="F860" s="17"/>
      <c r="G860" s="54"/>
      <c r="H860" s="62"/>
      <c r="I860" s="59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46"/>
      <c r="Z860" s="15"/>
      <c r="AA860" s="16"/>
      <c r="AB860" s="81"/>
      <c r="AC860" s="82"/>
      <c r="AD860" s="83"/>
      <c r="AE860" s="81"/>
      <c r="AF860" s="82"/>
      <c r="AG860" s="83"/>
      <c r="AH860" s="81"/>
      <c r="AI860" s="82"/>
      <c r="AJ860" s="83"/>
      <c r="AK860" s="81"/>
      <c r="AL860" s="82"/>
      <c r="AM860" s="83"/>
      <c r="AN860" s="81"/>
      <c r="AO860" s="82"/>
      <c r="AP860" s="83"/>
      <c r="AQ860" s="81"/>
      <c r="AR860" s="82"/>
      <c r="AS860" s="83"/>
      <c r="AT860" s="81"/>
      <c r="AU860" s="82"/>
      <c r="AV860" s="83"/>
      <c r="AW860" s="81"/>
      <c r="AX860" s="82"/>
      <c r="AY860" s="83"/>
    </row>
    <row r="861" spans="1:51" ht="27" customHeight="1">
      <c r="A861" s="89"/>
      <c r="B861" s="102">
        <v>43922</v>
      </c>
      <c r="C861" s="17">
        <v>745</v>
      </c>
      <c r="D861" s="17"/>
      <c r="E861" s="17"/>
      <c r="F861" s="17"/>
      <c r="G861" s="54"/>
      <c r="H861" s="62"/>
      <c r="I861" s="59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46"/>
      <c r="Z861" s="15"/>
      <c r="AA861" s="16"/>
      <c r="AB861" s="81"/>
      <c r="AC861" s="82"/>
      <c r="AD861" s="83"/>
      <c r="AE861" s="81"/>
      <c r="AF861" s="82"/>
      <c r="AG861" s="83"/>
      <c r="AH861" s="81"/>
      <c r="AI861" s="82"/>
      <c r="AJ861" s="83"/>
      <c r="AK861" s="81"/>
      <c r="AL861" s="82"/>
      <c r="AM861" s="83"/>
      <c r="AN861" s="81"/>
      <c r="AO861" s="82"/>
      <c r="AP861" s="83"/>
      <c r="AQ861" s="81"/>
      <c r="AR861" s="82"/>
      <c r="AS861" s="83"/>
      <c r="AT861" s="81"/>
      <c r="AU861" s="82"/>
      <c r="AV861" s="83"/>
      <c r="AW861" s="81"/>
      <c r="AX861" s="82"/>
      <c r="AY861" s="83"/>
    </row>
    <row r="862" spans="1:51" ht="27" customHeight="1">
      <c r="A862" s="89"/>
      <c r="B862" s="102">
        <v>43923</v>
      </c>
      <c r="C862" s="17">
        <v>746</v>
      </c>
      <c r="D862" s="17"/>
      <c r="E862" s="17"/>
      <c r="F862" s="17"/>
      <c r="G862" s="54"/>
      <c r="H862" s="62"/>
      <c r="I862" s="59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46"/>
      <c r="Z862" s="15"/>
      <c r="AA862" s="16"/>
      <c r="AB862" s="81"/>
      <c r="AC862" s="82"/>
      <c r="AD862" s="83"/>
      <c r="AE862" s="81"/>
      <c r="AF862" s="82"/>
      <c r="AG862" s="83"/>
      <c r="AH862" s="81"/>
      <c r="AI862" s="82"/>
      <c r="AJ862" s="83"/>
      <c r="AK862" s="81"/>
      <c r="AL862" s="82"/>
      <c r="AM862" s="83"/>
      <c r="AN862" s="81"/>
      <c r="AO862" s="82"/>
      <c r="AP862" s="83"/>
      <c r="AQ862" s="81"/>
      <c r="AR862" s="82"/>
      <c r="AS862" s="83"/>
      <c r="AT862" s="81"/>
      <c r="AU862" s="82"/>
      <c r="AV862" s="83"/>
      <c r="AW862" s="81"/>
      <c r="AX862" s="82"/>
      <c r="AY862" s="83"/>
    </row>
    <row r="863" spans="1:51" ht="27" customHeight="1">
      <c r="A863" s="89"/>
      <c r="B863" s="102">
        <v>43924</v>
      </c>
      <c r="C863" s="17">
        <v>747</v>
      </c>
      <c r="D863" s="17"/>
      <c r="E863" s="17"/>
      <c r="F863" s="17"/>
      <c r="G863" s="54"/>
      <c r="H863" s="62"/>
      <c r="I863" s="59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46"/>
      <c r="Z863" s="15"/>
      <c r="AA863" s="16"/>
      <c r="AB863" s="81"/>
      <c r="AC863" s="82"/>
      <c r="AD863" s="83"/>
      <c r="AE863" s="81"/>
      <c r="AF863" s="82"/>
      <c r="AG863" s="83"/>
      <c r="AH863" s="81"/>
      <c r="AI863" s="82"/>
      <c r="AJ863" s="83"/>
      <c r="AK863" s="81"/>
      <c r="AL863" s="82"/>
      <c r="AM863" s="83"/>
      <c r="AN863" s="81"/>
      <c r="AO863" s="82"/>
      <c r="AP863" s="83"/>
      <c r="AQ863" s="81"/>
      <c r="AR863" s="82"/>
      <c r="AS863" s="83"/>
      <c r="AT863" s="81"/>
      <c r="AU863" s="82"/>
      <c r="AV863" s="83"/>
      <c r="AW863" s="81"/>
      <c r="AX863" s="82"/>
      <c r="AY863" s="83"/>
    </row>
    <row r="864" spans="1:51" ht="27" customHeight="1">
      <c r="A864" s="89"/>
      <c r="B864" s="102">
        <v>43925</v>
      </c>
      <c r="C864" s="17">
        <v>748</v>
      </c>
      <c r="D864" s="17"/>
      <c r="E864" s="17"/>
      <c r="F864" s="17"/>
      <c r="G864" s="54"/>
      <c r="H864" s="62"/>
      <c r="I864" s="59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46"/>
      <c r="Z864" s="15"/>
      <c r="AA864" s="16"/>
      <c r="AB864" s="81"/>
      <c r="AC864" s="82"/>
      <c r="AD864" s="83"/>
      <c r="AE864" s="81"/>
      <c r="AF864" s="82"/>
      <c r="AG864" s="83"/>
      <c r="AH864" s="81"/>
      <c r="AI864" s="82"/>
      <c r="AJ864" s="83"/>
      <c r="AK864" s="81"/>
      <c r="AL864" s="82"/>
      <c r="AM864" s="83"/>
      <c r="AN864" s="81"/>
      <c r="AO864" s="82"/>
      <c r="AP864" s="83"/>
      <c r="AQ864" s="81"/>
      <c r="AR864" s="82"/>
      <c r="AS864" s="83"/>
      <c r="AT864" s="81"/>
      <c r="AU864" s="82"/>
      <c r="AV864" s="83"/>
      <c r="AW864" s="81"/>
      <c r="AX864" s="82"/>
      <c r="AY864" s="83"/>
    </row>
    <row r="865" spans="1:51" ht="27" customHeight="1">
      <c r="A865" s="89"/>
      <c r="B865" s="102">
        <v>43926</v>
      </c>
      <c r="C865" s="17">
        <v>749</v>
      </c>
      <c r="D865" s="17"/>
      <c r="E865" s="17"/>
      <c r="F865" s="17"/>
      <c r="G865" s="54"/>
      <c r="H865" s="62"/>
      <c r="I865" s="59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46"/>
      <c r="Z865" s="15"/>
      <c r="AA865" s="16"/>
      <c r="AB865" s="81"/>
      <c r="AC865" s="82"/>
      <c r="AD865" s="83"/>
      <c r="AE865" s="81"/>
      <c r="AF865" s="82"/>
      <c r="AG865" s="83"/>
      <c r="AH865" s="81"/>
      <c r="AI865" s="82"/>
      <c r="AJ865" s="83"/>
      <c r="AK865" s="81"/>
      <c r="AL865" s="82"/>
      <c r="AM865" s="83"/>
      <c r="AN865" s="81"/>
      <c r="AO865" s="82"/>
      <c r="AP865" s="83"/>
      <c r="AQ865" s="81"/>
      <c r="AR865" s="82"/>
      <c r="AS865" s="83"/>
      <c r="AT865" s="81"/>
      <c r="AU865" s="82"/>
      <c r="AV865" s="83"/>
      <c r="AW865" s="81"/>
      <c r="AX865" s="82"/>
      <c r="AY865" s="83"/>
    </row>
    <row r="866" spans="1:51" ht="27" customHeight="1">
      <c r="A866" s="89"/>
      <c r="B866" s="75" t="s">
        <v>37</v>
      </c>
      <c r="C866" s="20"/>
      <c r="D866" s="47" t="e">
        <f t="shared" ref="D866:Y866" si="106">AVERAGE(D859:D865)</f>
        <v>#DIV/0!</v>
      </c>
      <c r="E866" s="47" t="e">
        <f t="shared" si="106"/>
        <v>#DIV/0!</v>
      </c>
      <c r="F866" s="47" t="e">
        <f t="shared" si="106"/>
        <v>#DIV/0!</v>
      </c>
      <c r="G866" s="55" t="e">
        <f t="shared" si="106"/>
        <v>#DIV/0!</v>
      </c>
      <c r="H866" s="63" t="e">
        <f t="shared" si="106"/>
        <v>#DIV/0!</v>
      </c>
      <c r="I866" s="55" t="e">
        <f t="shared" si="106"/>
        <v>#DIV/0!</v>
      </c>
      <c r="J866" s="47" t="e">
        <f t="shared" si="106"/>
        <v>#DIV/0!</v>
      </c>
      <c r="K866" s="47" t="e">
        <f t="shared" si="106"/>
        <v>#DIV/0!</v>
      </c>
      <c r="L866" s="47" t="e">
        <f t="shared" si="106"/>
        <v>#DIV/0!</v>
      </c>
      <c r="M866" s="47" t="e">
        <f t="shared" si="106"/>
        <v>#DIV/0!</v>
      </c>
      <c r="N866" s="47" t="e">
        <f t="shared" si="106"/>
        <v>#DIV/0!</v>
      </c>
      <c r="O866" s="47" t="e">
        <f t="shared" si="106"/>
        <v>#DIV/0!</v>
      </c>
      <c r="P866" s="47" t="e">
        <f t="shared" si="106"/>
        <v>#DIV/0!</v>
      </c>
      <c r="Q866" s="47" t="e">
        <f t="shared" si="106"/>
        <v>#DIV/0!</v>
      </c>
      <c r="R866" s="47" t="e">
        <f t="shared" si="106"/>
        <v>#DIV/0!</v>
      </c>
      <c r="S866" s="47" t="e">
        <f t="shared" si="106"/>
        <v>#DIV/0!</v>
      </c>
      <c r="T866" s="47" t="e">
        <f t="shared" si="106"/>
        <v>#DIV/0!</v>
      </c>
      <c r="U866" s="47" t="e">
        <f t="shared" si="106"/>
        <v>#DIV/0!</v>
      </c>
      <c r="V866" s="47" t="e">
        <f t="shared" si="106"/>
        <v>#DIV/0!</v>
      </c>
      <c r="W866" s="47" t="e">
        <f t="shared" si="106"/>
        <v>#DIV/0!</v>
      </c>
      <c r="X866" s="47" t="e">
        <f t="shared" si="106"/>
        <v>#DIV/0!</v>
      </c>
      <c r="Y866" s="48" t="e">
        <f t="shared" si="106"/>
        <v>#DIV/0!</v>
      </c>
      <c r="Z866" s="15"/>
      <c r="AA866" s="19"/>
      <c r="AB866" s="84" t="e">
        <f>AVERAGE(AB859:AD865)</f>
        <v>#DIV/0!</v>
      </c>
      <c r="AC866" s="85"/>
      <c r="AD866" s="86"/>
      <c r="AE866" s="84" t="e">
        <f>AVERAGE(AE859:AG865)</f>
        <v>#DIV/0!</v>
      </c>
      <c r="AF866" s="85"/>
      <c r="AG866" s="86"/>
      <c r="AH866" s="84" t="e">
        <f>AVERAGE(AH859:AJ865)</f>
        <v>#DIV/0!</v>
      </c>
      <c r="AI866" s="85"/>
      <c r="AJ866" s="86"/>
      <c r="AK866" s="84" t="e">
        <f>AVERAGE(AK859:AM865)</f>
        <v>#DIV/0!</v>
      </c>
      <c r="AL866" s="85"/>
      <c r="AM866" s="86"/>
      <c r="AN866" s="84" t="e">
        <f>AVERAGE(AN859:AP865)</f>
        <v>#DIV/0!</v>
      </c>
      <c r="AO866" s="85"/>
      <c r="AP866" s="86"/>
      <c r="AQ866" s="84" t="e">
        <f>AVERAGE(AQ859:AS865)</f>
        <v>#DIV/0!</v>
      </c>
      <c r="AR866" s="85"/>
      <c r="AS866" s="86"/>
      <c r="AT866" s="84" t="e">
        <f>AVERAGE(AT859:AV865)</f>
        <v>#DIV/0!</v>
      </c>
      <c r="AU866" s="85"/>
      <c r="AV866" s="86"/>
      <c r="AW866" s="84" t="e">
        <f>AVERAGE(AW859:AY865)</f>
        <v>#DIV/0!</v>
      </c>
      <c r="AX866" s="85"/>
      <c r="AY866" s="86"/>
    </row>
    <row r="867" spans="1:51" ht="27" customHeight="1">
      <c r="A867" s="88" t="s">
        <v>144</v>
      </c>
      <c r="B867" s="102">
        <v>43927</v>
      </c>
      <c r="C867" s="17">
        <v>750</v>
      </c>
      <c r="D867" s="17"/>
      <c r="E867" s="17"/>
      <c r="F867" s="12"/>
      <c r="G867" s="54"/>
      <c r="H867" s="62"/>
      <c r="I867" s="59"/>
      <c r="J867" s="17"/>
      <c r="K867" s="12"/>
      <c r="L867" s="12"/>
      <c r="M867" s="12"/>
      <c r="N867" s="12"/>
      <c r="O867" s="12"/>
      <c r="P867" s="12"/>
      <c r="Q867" s="12"/>
      <c r="R867" s="12"/>
      <c r="S867" s="17"/>
      <c r="T867" s="17"/>
      <c r="U867" s="17"/>
      <c r="V867" s="17"/>
      <c r="W867" s="17"/>
      <c r="X867" s="17"/>
      <c r="Y867" s="46"/>
      <c r="Z867" s="15"/>
      <c r="AA867" s="19"/>
      <c r="AB867" s="78"/>
      <c r="AC867" s="79"/>
      <c r="AD867" s="80"/>
      <c r="AE867" s="87"/>
      <c r="AF867" s="79"/>
      <c r="AG867" s="80"/>
      <c r="AH867" s="87"/>
      <c r="AI867" s="79"/>
      <c r="AJ867" s="80"/>
      <c r="AK867" s="87"/>
      <c r="AL867" s="79"/>
      <c r="AM867" s="80"/>
      <c r="AN867" s="87"/>
      <c r="AO867" s="79"/>
      <c r="AP867" s="80"/>
      <c r="AQ867" s="87"/>
      <c r="AR867" s="79"/>
      <c r="AS867" s="80"/>
      <c r="AT867" s="87"/>
      <c r="AU867" s="79"/>
      <c r="AV867" s="80"/>
      <c r="AW867" s="87"/>
      <c r="AX867" s="79"/>
      <c r="AY867" s="80"/>
    </row>
    <row r="868" spans="1:51" ht="27" customHeight="1">
      <c r="A868" s="89"/>
      <c r="B868" s="102">
        <v>43928</v>
      </c>
      <c r="C868" s="17">
        <v>751</v>
      </c>
      <c r="D868" s="17"/>
      <c r="E868" s="17"/>
      <c r="F868" s="17"/>
      <c r="G868" s="54"/>
      <c r="H868" s="62"/>
      <c r="I868" s="59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46"/>
      <c r="Z868" s="15"/>
      <c r="AA868" s="16"/>
      <c r="AB868" s="81"/>
      <c r="AC868" s="82"/>
      <c r="AD868" s="83"/>
      <c r="AE868" s="81"/>
      <c r="AF868" s="82"/>
      <c r="AG868" s="83"/>
      <c r="AH868" s="81"/>
      <c r="AI868" s="82"/>
      <c r="AJ868" s="83"/>
      <c r="AK868" s="81"/>
      <c r="AL868" s="82"/>
      <c r="AM868" s="83"/>
      <c r="AN868" s="81"/>
      <c r="AO868" s="82"/>
      <c r="AP868" s="83"/>
      <c r="AQ868" s="81"/>
      <c r="AR868" s="82"/>
      <c r="AS868" s="83"/>
      <c r="AT868" s="81"/>
      <c r="AU868" s="82"/>
      <c r="AV868" s="83"/>
      <c r="AW868" s="81"/>
      <c r="AX868" s="82"/>
      <c r="AY868" s="83"/>
    </row>
    <row r="869" spans="1:51" ht="27" customHeight="1">
      <c r="A869" s="89"/>
      <c r="B869" s="102">
        <v>43929</v>
      </c>
      <c r="C869" s="17">
        <v>752</v>
      </c>
      <c r="D869" s="17"/>
      <c r="E869" s="17"/>
      <c r="F869" s="17"/>
      <c r="G869" s="54"/>
      <c r="H869" s="62"/>
      <c r="I869" s="59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46"/>
      <c r="Z869" s="15"/>
      <c r="AA869" s="16"/>
      <c r="AB869" s="81"/>
      <c r="AC869" s="82"/>
      <c r="AD869" s="83"/>
      <c r="AE869" s="81"/>
      <c r="AF869" s="82"/>
      <c r="AG869" s="83"/>
      <c r="AH869" s="81"/>
      <c r="AI869" s="82"/>
      <c r="AJ869" s="83"/>
      <c r="AK869" s="81"/>
      <c r="AL869" s="82"/>
      <c r="AM869" s="83"/>
      <c r="AN869" s="81"/>
      <c r="AO869" s="82"/>
      <c r="AP869" s="83"/>
      <c r="AQ869" s="81"/>
      <c r="AR869" s="82"/>
      <c r="AS869" s="83"/>
      <c r="AT869" s="81"/>
      <c r="AU869" s="82"/>
      <c r="AV869" s="83"/>
      <c r="AW869" s="81"/>
      <c r="AX869" s="82"/>
      <c r="AY869" s="83"/>
    </row>
    <row r="870" spans="1:51" ht="27" customHeight="1">
      <c r="A870" s="89"/>
      <c r="B870" s="102">
        <v>43930</v>
      </c>
      <c r="C870" s="17">
        <v>753</v>
      </c>
      <c r="D870" s="17"/>
      <c r="E870" s="17"/>
      <c r="F870" s="17"/>
      <c r="G870" s="54"/>
      <c r="H870" s="62"/>
      <c r="I870" s="59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46"/>
      <c r="Z870" s="15"/>
      <c r="AA870" s="16"/>
      <c r="AB870" s="81"/>
      <c r="AC870" s="82"/>
      <c r="AD870" s="83"/>
      <c r="AE870" s="81"/>
      <c r="AF870" s="82"/>
      <c r="AG870" s="83"/>
      <c r="AH870" s="81"/>
      <c r="AI870" s="82"/>
      <c r="AJ870" s="83"/>
      <c r="AK870" s="81"/>
      <c r="AL870" s="82"/>
      <c r="AM870" s="83"/>
      <c r="AN870" s="81"/>
      <c r="AO870" s="82"/>
      <c r="AP870" s="83"/>
      <c r="AQ870" s="81"/>
      <c r="AR870" s="82"/>
      <c r="AS870" s="83"/>
      <c r="AT870" s="81"/>
      <c r="AU870" s="82"/>
      <c r="AV870" s="83"/>
      <c r="AW870" s="81"/>
      <c r="AX870" s="82"/>
      <c r="AY870" s="83"/>
    </row>
    <row r="871" spans="1:51" ht="27" customHeight="1">
      <c r="A871" s="89"/>
      <c r="B871" s="102">
        <v>43931</v>
      </c>
      <c r="C871" s="17">
        <v>754</v>
      </c>
      <c r="D871" s="17"/>
      <c r="E871" s="17"/>
      <c r="F871" s="17"/>
      <c r="G871" s="54"/>
      <c r="H871" s="62"/>
      <c r="I871" s="59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46"/>
      <c r="Z871" s="15"/>
      <c r="AA871" s="16"/>
      <c r="AB871" s="81"/>
      <c r="AC871" s="82"/>
      <c r="AD871" s="83"/>
      <c r="AE871" s="81"/>
      <c r="AF871" s="82"/>
      <c r="AG871" s="83"/>
      <c r="AH871" s="81"/>
      <c r="AI871" s="82"/>
      <c r="AJ871" s="83"/>
      <c r="AK871" s="81"/>
      <c r="AL871" s="82"/>
      <c r="AM871" s="83"/>
      <c r="AN871" s="81"/>
      <c r="AO871" s="82"/>
      <c r="AP871" s="83"/>
      <c r="AQ871" s="81"/>
      <c r="AR871" s="82"/>
      <c r="AS871" s="83"/>
      <c r="AT871" s="81"/>
      <c r="AU871" s="82"/>
      <c r="AV871" s="83"/>
      <c r="AW871" s="81"/>
      <c r="AX871" s="82"/>
      <c r="AY871" s="83"/>
    </row>
    <row r="872" spans="1:51" ht="27" customHeight="1">
      <c r="A872" s="89"/>
      <c r="B872" s="102">
        <v>43932</v>
      </c>
      <c r="C872" s="17">
        <v>755</v>
      </c>
      <c r="D872" s="17"/>
      <c r="E872" s="17"/>
      <c r="F872" s="17"/>
      <c r="G872" s="54"/>
      <c r="H872" s="62"/>
      <c r="I872" s="59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46"/>
      <c r="Z872" s="15"/>
      <c r="AA872" s="16"/>
      <c r="AB872" s="81"/>
      <c r="AC872" s="82"/>
      <c r="AD872" s="83"/>
      <c r="AE872" s="81"/>
      <c r="AF872" s="82"/>
      <c r="AG872" s="83"/>
      <c r="AH872" s="81"/>
      <c r="AI872" s="82"/>
      <c r="AJ872" s="83"/>
      <c r="AK872" s="81"/>
      <c r="AL872" s="82"/>
      <c r="AM872" s="83"/>
      <c r="AN872" s="81"/>
      <c r="AO872" s="82"/>
      <c r="AP872" s="83"/>
      <c r="AQ872" s="81"/>
      <c r="AR872" s="82"/>
      <c r="AS872" s="83"/>
      <c r="AT872" s="81"/>
      <c r="AU872" s="82"/>
      <c r="AV872" s="83"/>
      <c r="AW872" s="81"/>
      <c r="AX872" s="82"/>
      <c r="AY872" s="83"/>
    </row>
    <row r="873" spans="1:51" ht="27" customHeight="1">
      <c r="A873" s="89"/>
      <c r="B873" s="102">
        <v>43933</v>
      </c>
      <c r="C873" s="17">
        <v>756</v>
      </c>
      <c r="D873" s="17"/>
      <c r="E873" s="17"/>
      <c r="F873" s="17"/>
      <c r="G873" s="54"/>
      <c r="H873" s="62"/>
      <c r="I873" s="59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46"/>
      <c r="Z873" s="15"/>
      <c r="AA873" s="16"/>
      <c r="AB873" s="81"/>
      <c r="AC873" s="82"/>
      <c r="AD873" s="83"/>
      <c r="AE873" s="81"/>
      <c r="AF873" s="82"/>
      <c r="AG873" s="83"/>
      <c r="AH873" s="81"/>
      <c r="AI873" s="82"/>
      <c r="AJ873" s="83"/>
      <c r="AK873" s="81"/>
      <c r="AL873" s="82"/>
      <c r="AM873" s="83"/>
      <c r="AN873" s="81"/>
      <c r="AO873" s="82"/>
      <c r="AP873" s="83"/>
      <c r="AQ873" s="81"/>
      <c r="AR873" s="82"/>
      <c r="AS873" s="83"/>
      <c r="AT873" s="81"/>
      <c r="AU873" s="82"/>
      <c r="AV873" s="83"/>
      <c r="AW873" s="81"/>
      <c r="AX873" s="82"/>
      <c r="AY873" s="83"/>
    </row>
    <row r="874" spans="1:51" ht="27" customHeight="1">
      <c r="A874" s="89"/>
      <c r="B874" s="75" t="s">
        <v>37</v>
      </c>
      <c r="C874" s="20"/>
      <c r="D874" s="47" t="e">
        <f t="shared" ref="D874:Y874" si="107">AVERAGE(D867:D873)</f>
        <v>#DIV/0!</v>
      </c>
      <c r="E874" s="47" t="e">
        <f t="shared" si="107"/>
        <v>#DIV/0!</v>
      </c>
      <c r="F874" s="47" t="e">
        <f t="shared" si="107"/>
        <v>#DIV/0!</v>
      </c>
      <c r="G874" s="55" t="e">
        <f t="shared" si="107"/>
        <v>#DIV/0!</v>
      </c>
      <c r="H874" s="63" t="e">
        <f t="shared" si="107"/>
        <v>#DIV/0!</v>
      </c>
      <c r="I874" s="55" t="e">
        <f t="shared" si="107"/>
        <v>#DIV/0!</v>
      </c>
      <c r="J874" s="47" t="e">
        <f t="shared" si="107"/>
        <v>#DIV/0!</v>
      </c>
      <c r="K874" s="47" t="e">
        <f t="shared" si="107"/>
        <v>#DIV/0!</v>
      </c>
      <c r="L874" s="47" t="e">
        <f t="shared" si="107"/>
        <v>#DIV/0!</v>
      </c>
      <c r="M874" s="47" t="e">
        <f t="shared" si="107"/>
        <v>#DIV/0!</v>
      </c>
      <c r="N874" s="47" t="e">
        <f t="shared" si="107"/>
        <v>#DIV/0!</v>
      </c>
      <c r="O874" s="47" t="e">
        <f t="shared" si="107"/>
        <v>#DIV/0!</v>
      </c>
      <c r="P874" s="47" t="e">
        <f t="shared" si="107"/>
        <v>#DIV/0!</v>
      </c>
      <c r="Q874" s="47" t="e">
        <f t="shared" si="107"/>
        <v>#DIV/0!</v>
      </c>
      <c r="R874" s="47" t="e">
        <f t="shared" si="107"/>
        <v>#DIV/0!</v>
      </c>
      <c r="S874" s="47" t="e">
        <f t="shared" si="107"/>
        <v>#DIV/0!</v>
      </c>
      <c r="T874" s="47" t="e">
        <f t="shared" si="107"/>
        <v>#DIV/0!</v>
      </c>
      <c r="U874" s="47" t="e">
        <f t="shared" si="107"/>
        <v>#DIV/0!</v>
      </c>
      <c r="V874" s="47" t="e">
        <f t="shared" si="107"/>
        <v>#DIV/0!</v>
      </c>
      <c r="W874" s="47" t="e">
        <f t="shared" si="107"/>
        <v>#DIV/0!</v>
      </c>
      <c r="X874" s="47" t="e">
        <f t="shared" si="107"/>
        <v>#DIV/0!</v>
      </c>
      <c r="Y874" s="48" t="e">
        <f t="shared" si="107"/>
        <v>#DIV/0!</v>
      </c>
      <c r="Z874" s="15"/>
      <c r="AA874" s="19"/>
      <c r="AB874" s="84" t="e">
        <f>AVERAGE(AB867:AD873)</f>
        <v>#DIV/0!</v>
      </c>
      <c r="AC874" s="85"/>
      <c r="AD874" s="86"/>
      <c r="AE874" s="84" t="e">
        <f>AVERAGE(AE867:AG873)</f>
        <v>#DIV/0!</v>
      </c>
      <c r="AF874" s="85"/>
      <c r="AG874" s="86"/>
      <c r="AH874" s="84" t="e">
        <f>AVERAGE(AH867:AJ873)</f>
        <v>#DIV/0!</v>
      </c>
      <c r="AI874" s="85"/>
      <c r="AJ874" s="86"/>
      <c r="AK874" s="84" t="e">
        <f>AVERAGE(AK867:AM873)</f>
        <v>#DIV/0!</v>
      </c>
      <c r="AL874" s="85"/>
      <c r="AM874" s="86"/>
      <c r="AN874" s="84" t="e">
        <f>AVERAGE(AN867:AP873)</f>
        <v>#DIV/0!</v>
      </c>
      <c r="AO874" s="85"/>
      <c r="AP874" s="86"/>
      <c r="AQ874" s="84" t="e">
        <f>AVERAGE(AQ867:AS873)</f>
        <v>#DIV/0!</v>
      </c>
      <c r="AR874" s="85"/>
      <c r="AS874" s="86"/>
      <c r="AT874" s="84" t="e">
        <f>AVERAGE(AT867:AV873)</f>
        <v>#DIV/0!</v>
      </c>
      <c r="AU874" s="85"/>
      <c r="AV874" s="86"/>
      <c r="AW874" s="84" t="e">
        <f>AVERAGE(AW867:AY873)</f>
        <v>#DIV/0!</v>
      </c>
      <c r="AX874" s="85"/>
      <c r="AY874" s="86"/>
    </row>
    <row r="875" spans="1:51" ht="27" customHeight="1">
      <c r="A875" s="88" t="s">
        <v>145</v>
      </c>
      <c r="B875" s="102">
        <v>43934</v>
      </c>
      <c r="C875" s="17">
        <v>757</v>
      </c>
      <c r="D875" s="17"/>
      <c r="E875" s="17"/>
      <c r="F875" s="12"/>
      <c r="G875" s="54"/>
      <c r="H875" s="62"/>
      <c r="I875" s="59"/>
      <c r="J875" s="17"/>
      <c r="K875" s="12"/>
      <c r="L875" s="12"/>
      <c r="M875" s="12"/>
      <c r="N875" s="12"/>
      <c r="O875" s="12"/>
      <c r="P875" s="12"/>
      <c r="Q875" s="12"/>
      <c r="R875" s="12"/>
      <c r="S875" s="17"/>
      <c r="T875" s="17"/>
      <c r="U875" s="17"/>
      <c r="V875" s="17"/>
      <c r="W875" s="17"/>
      <c r="X875" s="17"/>
      <c r="Y875" s="46"/>
      <c r="Z875" s="15"/>
      <c r="AA875" s="19"/>
      <c r="AB875" s="78"/>
      <c r="AC875" s="79"/>
      <c r="AD875" s="80"/>
      <c r="AE875" s="87"/>
      <c r="AF875" s="79"/>
      <c r="AG875" s="80"/>
      <c r="AH875" s="87"/>
      <c r="AI875" s="79"/>
      <c r="AJ875" s="80"/>
      <c r="AK875" s="87"/>
      <c r="AL875" s="79"/>
      <c r="AM875" s="80"/>
      <c r="AN875" s="87"/>
      <c r="AO875" s="79"/>
      <c r="AP875" s="80"/>
      <c r="AQ875" s="87"/>
      <c r="AR875" s="79"/>
      <c r="AS875" s="80"/>
      <c r="AT875" s="87"/>
      <c r="AU875" s="79"/>
      <c r="AV875" s="80"/>
      <c r="AW875" s="87"/>
      <c r="AX875" s="79"/>
      <c r="AY875" s="80"/>
    </row>
    <row r="876" spans="1:51" ht="27" customHeight="1">
      <c r="A876" s="89"/>
      <c r="B876" s="102">
        <v>43935</v>
      </c>
      <c r="C876" s="17">
        <v>758</v>
      </c>
      <c r="D876" s="17"/>
      <c r="E876" s="17"/>
      <c r="F876" s="17"/>
      <c r="G876" s="54"/>
      <c r="H876" s="62"/>
      <c r="I876" s="59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46"/>
      <c r="Z876" s="15"/>
      <c r="AA876" s="16"/>
      <c r="AB876" s="81"/>
      <c r="AC876" s="82"/>
      <c r="AD876" s="83"/>
      <c r="AE876" s="81"/>
      <c r="AF876" s="82"/>
      <c r="AG876" s="83"/>
      <c r="AH876" s="81"/>
      <c r="AI876" s="82"/>
      <c r="AJ876" s="83"/>
      <c r="AK876" s="81"/>
      <c r="AL876" s="82"/>
      <c r="AM876" s="83"/>
      <c r="AN876" s="81"/>
      <c r="AO876" s="82"/>
      <c r="AP876" s="83"/>
      <c r="AQ876" s="81"/>
      <c r="AR876" s="82"/>
      <c r="AS876" s="83"/>
      <c r="AT876" s="81"/>
      <c r="AU876" s="82"/>
      <c r="AV876" s="83"/>
      <c r="AW876" s="81"/>
      <c r="AX876" s="82"/>
      <c r="AY876" s="83"/>
    </row>
    <row r="877" spans="1:51" ht="27" customHeight="1">
      <c r="A877" s="89"/>
      <c r="B877" s="102">
        <v>43936</v>
      </c>
      <c r="C877" s="17">
        <v>759</v>
      </c>
      <c r="D877" s="17"/>
      <c r="E877" s="17"/>
      <c r="F877" s="17"/>
      <c r="G877" s="54"/>
      <c r="H877" s="62"/>
      <c r="I877" s="59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46"/>
      <c r="Z877" s="15"/>
      <c r="AA877" s="16"/>
      <c r="AB877" s="81"/>
      <c r="AC877" s="82"/>
      <c r="AD877" s="83"/>
      <c r="AE877" s="81"/>
      <c r="AF877" s="82"/>
      <c r="AG877" s="83"/>
      <c r="AH877" s="81"/>
      <c r="AI877" s="82"/>
      <c r="AJ877" s="83"/>
      <c r="AK877" s="81"/>
      <c r="AL877" s="82"/>
      <c r="AM877" s="83"/>
      <c r="AN877" s="81"/>
      <c r="AO877" s="82"/>
      <c r="AP877" s="83"/>
      <c r="AQ877" s="81"/>
      <c r="AR877" s="82"/>
      <c r="AS877" s="83"/>
      <c r="AT877" s="81"/>
      <c r="AU877" s="82"/>
      <c r="AV877" s="83"/>
      <c r="AW877" s="81"/>
      <c r="AX877" s="82"/>
      <c r="AY877" s="83"/>
    </row>
    <row r="878" spans="1:51" ht="27" customHeight="1">
      <c r="A878" s="89"/>
      <c r="B878" s="102">
        <v>43937</v>
      </c>
      <c r="C878" s="17">
        <v>760</v>
      </c>
      <c r="D878" s="17"/>
      <c r="E878" s="17"/>
      <c r="F878" s="17"/>
      <c r="G878" s="54"/>
      <c r="H878" s="62"/>
      <c r="I878" s="59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46"/>
      <c r="Z878" s="15"/>
      <c r="AA878" s="16"/>
      <c r="AB878" s="81"/>
      <c r="AC878" s="82"/>
      <c r="AD878" s="83"/>
      <c r="AE878" s="81"/>
      <c r="AF878" s="82"/>
      <c r="AG878" s="83"/>
      <c r="AH878" s="81"/>
      <c r="AI878" s="82"/>
      <c r="AJ878" s="83"/>
      <c r="AK878" s="81"/>
      <c r="AL878" s="82"/>
      <c r="AM878" s="83"/>
      <c r="AN878" s="81"/>
      <c r="AO878" s="82"/>
      <c r="AP878" s="83"/>
      <c r="AQ878" s="81"/>
      <c r="AR878" s="82"/>
      <c r="AS878" s="83"/>
      <c r="AT878" s="81"/>
      <c r="AU878" s="82"/>
      <c r="AV878" s="83"/>
      <c r="AW878" s="81"/>
      <c r="AX878" s="82"/>
      <c r="AY878" s="83"/>
    </row>
    <row r="879" spans="1:51" ht="27" customHeight="1">
      <c r="A879" s="89"/>
      <c r="B879" s="102">
        <v>43938</v>
      </c>
      <c r="C879" s="17">
        <v>761</v>
      </c>
      <c r="D879" s="17"/>
      <c r="E879" s="17"/>
      <c r="F879" s="17"/>
      <c r="G879" s="54"/>
      <c r="H879" s="62"/>
      <c r="I879" s="59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46"/>
      <c r="Z879" s="15"/>
      <c r="AA879" s="16"/>
      <c r="AB879" s="81"/>
      <c r="AC879" s="82"/>
      <c r="AD879" s="83"/>
      <c r="AE879" s="81"/>
      <c r="AF879" s="82"/>
      <c r="AG879" s="83"/>
      <c r="AH879" s="81"/>
      <c r="AI879" s="82"/>
      <c r="AJ879" s="83"/>
      <c r="AK879" s="81"/>
      <c r="AL879" s="82"/>
      <c r="AM879" s="83"/>
      <c r="AN879" s="81"/>
      <c r="AO879" s="82"/>
      <c r="AP879" s="83"/>
      <c r="AQ879" s="81"/>
      <c r="AR879" s="82"/>
      <c r="AS879" s="83"/>
      <c r="AT879" s="81"/>
      <c r="AU879" s="82"/>
      <c r="AV879" s="83"/>
      <c r="AW879" s="81"/>
      <c r="AX879" s="82"/>
      <c r="AY879" s="83"/>
    </row>
    <row r="880" spans="1:51" ht="27" customHeight="1">
      <c r="A880" s="89"/>
      <c r="B880" s="102">
        <v>43939</v>
      </c>
      <c r="C880" s="17">
        <v>762</v>
      </c>
      <c r="D880" s="17"/>
      <c r="E880" s="17"/>
      <c r="F880" s="17"/>
      <c r="G880" s="54"/>
      <c r="H880" s="62"/>
      <c r="I880" s="59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46"/>
      <c r="Z880" s="15"/>
      <c r="AA880" s="16"/>
      <c r="AB880" s="81"/>
      <c r="AC880" s="82"/>
      <c r="AD880" s="83"/>
      <c r="AE880" s="81"/>
      <c r="AF880" s="82"/>
      <c r="AG880" s="83"/>
      <c r="AH880" s="81"/>
      <c r="AI880" s="82"/>
      <c r="AJ880" s="83"/>
      <c r="AK880" s="81"/>
      <c r="AL880" s="82"/>
      <c r="AM880" s="83"/>
      <c r="AN880" s="81"/>
      <c r="AO880" s="82"/>
      <c r="AP880" s="83"/>
      <c r="AQ880" s="81"/>
      <c r="AR880" s="82"/>
      <c r="AS880" s="83"/>
      <c r="AT880" s="81"/>
      <c r="AU880" s="82"/>
      <c r="AV880" s="83"/>
      <c r="AW880" s="81"/>
      <c r="AX880" s="82"/>
      <c r="AY880" s="83"/>
    </row>
    <row r="881" spans="1:51" ht="27" customHeight="1">
      <c r="A881" s="89"/>
      <c r="B881" s="102">
        <v>43940</v>
      </c>
      <c r="C881" s="17">
        <v>763</v>
      </c>
      <c r="D881" s="17"/>
      <c r="E881" s="17"/>
      <c r="F881" s="17"/>
      <c r="G881" s="54"/>
      <c r="H881" s="62"/>
      <c r="I881" s="59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46"/>
      <c r="Z881" s="15"/>
      <c r="AA881" s="16"/>
      <c r="AB881" s="81"/>
      <c r="AC881" s="82"/>
      <c r="AD881" s="83"/>
      <c r="AE881" s="81"/>
      <c r="AF881" s="82"/>
      <c r="AG881" s="83"/>
      <c r="AH881" s="81"/>
      <c r="AI881" s="82"/>
      <c r="AJ881" s="83"/>
      <c r="AK881" s="81"/>
      <c r="AL881" s="82"/>
      <c r="AM881" s="83"/>
      <c r="AN881" s="81"/>
      <c r="AO881" s="82"/>
      <c r="AP881" s="83"/>
      <c r="AQ881" s="81"/>
      <c r="AR881" s="82"/>
      <c r="AS881" s="83"/>
      <c r="AT881" s="81"/>
      <c r="AU881" s="82"/>
      <c r="AV881" s="83"/>
      <c r="AW881" s="81"/>
      <c r="AX881" s="82"/>
      <c r="AY881" s="83"/>
    </row>
    <row r="882" spans="1:51" ht="27" customHeight="1">
      <c r="A882" s="89"/>
      <c r="B882" s="75" t="s">
        <v>37</v>
      </c>
      <c r="C882" s="20"/>
      <c r="D882" s="47" t="e">
        <f t="shared" ref="D882:Y882" si="108">AVERAGE(D875:D881)</f>
        <v>#DIV/0!</v>
      </c>
      <c r="E882" s="47" t="e">
        <f t="shared" si="108"/>
        <v>#DIV/0!</v>
      </c>
      <c r="F882" s="47" t="e">
        <f t="shared" si="108"/>
        <v>#DIV/0!</v>
      </c>
      <c r="G882" s="55" t="e">
        <f t="shared" si="108"/>
        <v>#DIV/0!</v>
      </c>
      <c r="H882" s="63" t="e">
        <f t="shared" si="108"/>
        <v>#DIV/0!</v>
      </c>
      <c r="I882" s="55" t="e">
        <f t="shared" si="108"/>
        <v>#DIV/0!</v>
      </c>
      <c r="J882" s="47" t="e">
        <f t="shared" si="108"/>
        <v>#DIV/0!</v>
      </c>
      <c r="K882" s="47" t="e">
        <f t="shared" si="108"/>
        <v>#DIV/0!</v>
      </c>
      <c r="L882" s="47" t="e">
        <f t="shared" si="108"/>
        <v>#DIV/0!</v>
      </c>
      <c r="M882" s="47" t="e">
        <f t="shared" si="108"/>
        <v>#DIV/0!</v>
      </c>
      <c r="N882" s="47" t="e">
        <f t="shared" si="108"/>
        <v>#DIV/0!</v>
      </c>
      <c r="O882" s="47" t="e">
        <f t="shared" si="108"/>
        <v>#DIV/0!</v>
      </c>
      <c r="P882" s="47" t="e">
        <f t="shared" si="108"/>
        <v>#DIV/0!</v>
      </c>
      <c r="Q882" s="47" t="e">
        <f t="shared" si="108"/>
        <v>#DIV/0!</v>
      </c>
      <c r="R882" s="47" t="e">
        <f t="shared" si="108"/>
        <v>#DIV/0!</v>
      </c>
      <c r="S882" s="47" t="e">
        <f t="shared" si="108"/>
        <v>#DIV/0!</v>
      </c>
      <c r="T882" s="47" t="e">
        <f t="shared" si="108"/>
        <v>#DIV/0!</v>
      </c>
      <c r="U882" s="47" t="e">
        <f t="shared" si="108"/>
        <v>#DIV/0!</v>
      </c>
      <c r="V882" s="47" t="e">
        <f t="shared" si="108"/>
        <v>#DIV/0!</v>
      </c>
      <c r="W882" s="47" t="e">
        <f t="shared" si="108"/>
        <v>#DIV/0!</v>
      </c>
      <c r="X882" s="47" t="e">
        <f t="shared" si="108"/>
        <v>#DIV/0!</v>
      </c>
      <c r="Y882" s="48" t="e">
        <f t="shared" si="108"/>
        <v>#DIV/0!</v>
      </c>
      <c r="Z882" s="15"/>
      <c r="AA882" s="19"/>
      <c r="AB882" s="84" t="e">
        <f>AVERAGE(AB875:AD881)</f>
        <v>#DIV/0!</v>
      </c>
      <c r="AC882" s="85"/>
      <c r="AD882" s="86"/>
      <c r="AE882" s="84" t="e">
        <f>AVERAGE(AE875:AG881)</f>
        <v>#DIV/0!</v>
      </c>
      <c r="AF882" s="85"/>
      <c r="AG882" s="86"/>
      <c r="AH882" s="84" t="e">
        <f>AVERAGE(AH875:AJ881)</f>
        <v>#DIV/0!</v>
      </c>
      <c r="AI882" s="85"/>
      <c r="AJ882" s="86"/>
      <c r="AK882" s="84" t="e">
        <f>AVERAGE(AK875:AM881)</f>
        <v>#DIV/0!</v>
      </c>
      <c r="AL882" s="85"/>
      <c r="AM882" s="86"/>
      <c r="AN882" s="84" t="e">
        <f>AVERAGE(AN875:AP881)</f>
        <v>#DIV/0!</v>
      </c>
      <c r="AO882" s="85"/>
      <c r="AP882" s="86"/>
      <c r="AQ882" s="84" t="e">
        <f>AVERAGE(AQ875:AS881)</f>
        <v>#DIV/0!</v>
      </c>
      <c r="AR882" s="85"/>
      <c r="AS882" s="86"/>
      <c r="AT882" s="84" t="e">
        <f>AVERAGE(AT875:AV881)</f>
        <v>#DIV/0!</v>
      </c>
      <c r="AU882" s="85"/>
      <c r="AV882" s="86"/>
      <c r="AW882" s="84" t="e">
        <f>AVERAGE(AW875:AY881)</f>
        <v>#DIV/0!</v>
      </c>
      <c r="AX882" s="85"/>
      <c r="AY882" s="86"/>
    </row>
    <row r="883" spans="1:51" ht="27" customHeight="1">
      <c r="A883" s="88" t="s">
        <v>146</v>
      </c>
      <c r="B883" s="102">
        <v>43941</v>
      </c>
      <c r="C883" s="17">
        <v>764</v>
      </c>
      <c r="D883" s="17"/>
      <c r="E883" s="17"/>
      <c r="F883" s="12"/>
      <c r="G883" s="54"/>
      <c r="H883" s="62"/>
      <c r="I883" s="59"/>
      <c r="J883" s="17"/>
      <c r="K883" s="12"/>
      <c r="L883" s="12"/>
      <c r="M883" s="12"/>
      <c r="N883" s="12"/>
      <c r="O883" s="12"/>
      <c r="P883" s="12"/>
      <c r="Q883" s="12"/>
      <c r="R883" s="12"/>
      <c r="S883" s="17"/>
      <c r="T883" s="17"/>
      <c r="U883" s="17"/>
      <c r="V883" s="17"/>
      <c r="W883" s="17"/>
      <c r="X883" s="17"/>
      <c r="Y883" s="46"/>
      <c r="Z883" s="15"/>
      <c r="AA883" s="19"/>
      <c r="AB883" s="78"/>
      <c r="AC883" s="79"/>
      <c r="AD883" s="80"/>
      <c r="AE883" s="87"/>
      <c r="AF883" s="79"/>
      <c r="AG883" s="80"/>
      <c r="AH883" s="87"/>
      <c r="AI883" s="79"/>
      <c r="AJ883" s="80"/>
      <c r="AK883" s="87"/>
      <c r="AL883" s="79"/>
      <c r="AM883" s="80"/>
      <c r="AN883" s="87"/>
      <c r="AO883" s="79"/>
      <c r="AP883" s="80"/>
      <c r="AQ883" s="87"/>
      <c r="AR883" s="79"/>
      <c r="AS883" s="80"/>
      <c r="AT883" s="87"/>
      <c r="AU883" s="79"/>
      <c r="AV883" s="80"/>
      <c r="AW883" s="87"/>
      <c r="AX883" s="79"/>
      <c r="AY883" s="80"/>
    </row>
    <row r="884" spans="1:51" ht="27" customHeight="1">
      <c r="A884" s="89"/>
      <c r="B884" s="102">
        <v>43942</v>
      </c>
      <c r="C884" s="17">
        <v>765</v>
      </c>
      <c r="D884" s="17"/>
      <c r="E884" s="17"/>
      <c r="F884" s="17"/>
      <c r="G884" s="54"/>
      <c r="H884" s="62"/>
      <c r="I884" s="59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46"/>
      <c r="Z884" s="15"/>
      <c r="AA884" s="16"/>
      <c r="AB884" s="81"/>
      <c r="AC884" s="82"/>
      <c r="AD884" s="83"/>
      <c r="AE884" s="81"/>
      <c r="AF884" s="82"/>
      <c r="AG884" s="83"/>
      <c r="AH884" s="81"/>
      <c r="AI884" s="82"/>
      <c r="AJ884" s="83"/>
      <c r="AK884" s="81"/>
      <c r="AL884" s="82"/>
      <c r="AM884" s="83"/>
      <c r="AN884" s="81"/>
      <c r="AO884" s="82"/>
      <c r="AP884" s="83"/>
      <c r="AQ884" s="81"/>
      <c r="AR884" s="82"/>
      <c r="AS884" s="83"/>
      <c r="AT884" s="81"/>
      <c r="AU884" s="82"/>
      <c r="AV884" s="83"/>
      <c r="AW884" s="81"/>
      <c r="AX884" s="82"/>
      <c r="AY884" s="83"/>
    </row>
    <row r="885" spans="1:51" ht="27" customHeight="1">
      <c r="A885" s="89"/>
      <c r="B885" s="102">
        <v>43943</v>
      </c>
      <c r="C885" s="17">
        <v>766</v>
      </c>
      <c r="D885" s="17"/>
      <c r="E885" s="17"/>
      <c r="F885" s="17"/>
      <c r="G885" s="54"/>
      <c r="H885" s="62"/>
      <c r="I885" s="59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46"/>
      <c r="Z885" s="15"/>
      <c r="AA885" s="16"/>
      <c r="AB885" s="81"/>
      <c r="AC885" s="82"/>
      <c r="AD885" s="83"/>
      <c r="AE885" s="81"/>
      <c r="AF885" s="82"/>
      <c r="AG885" s="83"/>
      <c r="AH885" s="81"/>
      <c r="AI885" s="82"/>
      <c r="AJ885" s="83"/>
      <c r="AK885" s="81"/>
      <c r="AL885" s="82"/>
      <c r="AM885" s="83"/>
      <c r="AN885" s="81"/>
      <c r="AO885" s="82"/>
      <c r="AP885" s="83"/>
      <c r="AQ885" s="81"/>
      <c r="AR885" s="82"/>
      <c r="AS885" s="83"/>
      <c r="AT885" s="81"/>
      <c r="AU885" s="82"/>
      <c r="AV885" s="83"/>
      <c r="AW885" s="81"/>
      <c r="AX885" s="82"/>
      <c r="AY885" s="83"/>
    </row>
    <row r="886" spans="1:51" ht="27" customHeight="1">
      <c r="A886" s="89"/>
      <c r="B886" s="102">
        <v>43944</v>
      </c>
      <c r="C886" s="17">
        <v>767</v>
      </c>
      <c r="D886" s="17"/>
      <c r="E886" s="17"/>
      <c r="F886" s="17"/>
      <c r="G886" s="54"/>
      <c r="H886" s="62"/>
      <c r="I886" s="59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46"/>
      <c r="Z886" s="15"/>
      <c r="AA886" s="16"/>
      <c r="AB886" s="81"/>
      <c r="AC886" s="82"/>
      <c r="AD886" s="83"/>
      <c r="AE886" s="81"/>
      <c r="AF886" s="82"/>
      <c r="AG886" s="83"/>
      <c r="AH886" s="81"/>
      <c r="AI886" s="82"/>
      <c r="AJ886" s="83"/>
      <c r="AK886" s="81"/>
      <c r="AL886" s="82"/>
      <c r="AM886" s="83"/>
      <c r="AN886" s="81"/>
      <c r="AO886" s="82"/>
      <c r="AP886" s="83"/>
      <c r="AQ886" s="81"/>
      <c r="AR886" s="82"/>
      <c r="AS886" s="83"/>
      <c r="AT886" s="81"/>
      <c r="AU886" s="82"/>
      <c r="AV886" s="83"/>
      <c r="AW886" s="81"/>
      <c r="AX886" s="82"/>
      <c r="AY886" s="83"/>
    </row>
    <row r="887" spans="1:51" ht="27" customHeight="1">
      <c r="A887" s="89"/>
      <c r="B887" s="102">
        <v>43945</v>
      </c>
      <c r="C887" s="17">
        <v>768</v>
      </c>
      <c r="D887" s="17"/>
      <c r="E887" s="17"/>
      <c r="F887" s="17"/>
      <c r="G887" s="54"/>
      <c r="H887" s="62"/>
      <c r="I887" s="59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46"/>
      <c r="Z887" s="15"/>
      <c r="AA887" s="16"/>
      <c r="AB887" s="81"/>
      <c r="AC887" s="82"/>
      <c r="AD887" s="83"/>
      <c r="AE887" s="81"/>
      <c r="AF887" s="82"/>
      <c r="AG887" s="83"/>
      <c r="AH887" s="81"/>
      <c r="AI887" s="82"/>
      <c r="AJ887" s="83"/>
      <c r="AK887" s="81"/>
      <c r="AL887" s="82"/>
      <c r="AM887" s="83"/>
      <c r="AN887" s="81"/>
      <c r="AO887" s="82"/>
      <c r="AP887" s="83"/>
      <c r="AQ887" s="81"/>
      <c r="AR887" s="82"/>
      <c r="AS887" s="83"/>
      <c r="AT887" s="81"/>
      <c r="AU887" s="82"/>
      <c r="AV887" s="83"/>
      <c r="AW887" s="81"/>
      <c r="AX887" s="82"/>
      <c r="AY887" s="83"/>
    </row>
    <row r="888" spans="1:51" ht="27" customHeight="1">
      <c r="A888" s="89"/>
      <c r="B888" s="102">
        <v>43946</v>
      </c>
      <c r="C888" s="17">
        <v>769</v>
      </c>
      <c r="D888" s="17"/>
      <c r="E888" s="17"/>
      <c r="F888" s="17"/>
      <c r="G888" s="54"/>
      <c r="H888" s="62"/>
      <c r="I888" s="59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46"/>
      <c r="Z888" s="15"/>
      <c r="AA888" s="16"/>
      <c r="AB888" s="81"/>
      <c r="AC888" s="82"/>
      <c r="AD888" s="83"/>
      <c r="AE888" s="81"/>
      <c r="AF888" s="82"/>
      <c r="AG888" s="83"/>
      <c r="AH888" s="81"/>
      <c r="AI888" s="82"/>
      <c r="AJ888" s="83"/>
      <c r="AK888" s="81"/>
      <c r="AL888" s="82"/>
      <c r="AM888" s="83"/>
      <c r="AN888" s="81"/>
      <c r="AO888" s="82"/>
      <c r="AP888" s="83"/>
      <c r="AQ888" s="81"/>
      <c r="AR888" s="82"/>
      <c r="AS888" s="83"/>
      <c r="AT888" s="81"/>
      <c r="AU888" s="82"/>
      <c r="AV888" s="83"/>
      <c r="AW888" s="81"/>
      <c r="AX888" s="82"/>
      <c r="AY888" s="83"/>
    </row>
    <row r="889" spans="1:51" ht="27" customHeight="1">
      <c r="A889" s="89"/>
      <c r="B889" s="102">
        <v>43947</v>
      </c>
      <c r="C889" s="17">
        <v>770</v>
      </c>
      <c r="D889" s="17"/>
      <c r="E889" s="17"/>
      <c r="F889" s="17"/>
      <c r="G889" s="54"/>
      <c r="H889" s="62"/>
      <c r="I889" s="59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46"/>
      <c r="Z889" s="15"/>
      <c r="AA889" s="16"/>
      <c r="AB889" s="81"/>
      <c r="AC889" s="82"/>
      <c r="AD889" s="83"/>
      <c r="AE889" s="81"/>
      <c r="AF889" s="82"/>
      <c r="AG889" s="83"/>
      <c r="AH889" s="81"/>
      <c r="AI889" s="82"/>
      <c r="AJ889" s="83"/>
      <c r="AK889" s="81"/>
      <c r="AL889" s="82"/>
      <c r="AM889" s="83"/>
      <c r="AN889" s="81"/>
      <c r="AO889" s="82"/>
      <c r="AP889" s="83"/>
      <c r="AQ889" s="81"/>
      <c r="AR889" s="82"/>
      <c r="AS889" s="83"/>
      <c r="AT889" s="81"/>
      <c r="AU889" s="82"/>
      <c r="AV889" s="83"/>
      <c r="AW889" s="81"/>
      <c r="AX889" s="82"/>
      <c r="AY889" s="83"/>
    </row>
    <row r="890" spans="1:51" ht="27" customHeight="1">
      <c r="A890" s="89"/>
      <c r="B890" s="75" t="s">
        <v>37</v>
      </c>
      <c r="C890" s="20"/>
      <c r="D890" s="47" t="e">
        <f t="shared" ref="D890:Y890" si="109">AVERAGE(D883:D889)</f>
        <v>#DIV/0!</v>
      </c>
      <c r="E890" s="47" t="e">
        <f t="shared" si="109"/>
        <v>#DIV/0!</v>
      </c>
      <c r="F890" s="47" t="e">
        <f t="shared" si="109"/>
        <v>#DIV/0!</v>
      </c>
      <c r="G890" s="55" t="e">
        <f t="shared" si="109"/>
        <v>#DIV/0!</v>
      </c>
      <c r="H890" s="63" t="e">
        <f t="shared" si="109"/>
        <v>#DIV/0!</v>
      </c>
      <c r="I890" s="55" t="e">
        <f t="shared" si="109"/>
        <v>#DIV/0!</v>
      </c>
      <c r="J890" s="47" t="e">
        <f t="shared" si="109"/>
        <v>#DIV/0!</v>
      </c>
      <c r="K890" s="47" t="e">
        <f t="shared" si="109"/>
        <v>#DIV/0!</v>
      </c>
      <c r="L890" s="47" t="e">
        <f t="shared" si="109"/>
        <v>#DIV/0!</v>
      </c>
      <c r="M890" s="47" t="e">
        <f t="shared" si="109"/>
        <v>#DIV/0!</v>
      </c>
      <c r="N890" s="47" t="e">
        <f t="shared" si="109"/>
        <v>#DIV/0!</v>
      </c>
      <c r="O890" s="47" t="e">
        <f t="shared" si="109"/>
        <v>#DIV/0!</v>
      </c>
      <c r="P890" s="47" t="e">
        <f t="shared" si="109"/>
        <v>#DIV/0!</v>
      </c>
      <c r="Q890" s="47" t="e">
        <f t="shared" si="109"/>
        <v>#DIV/0!</v>
      </c>
      <c r="R890" s="47" t="e">
        <f t="shared" si="109"/>
        <v>#DIV/0!</v>
      </c>
      <c r="S890" s="47" t="e">
        <f t="shared" si="109"/>
        <v>#DIV/0!</v>
      </c>
      <c r="T890" s="47" t="e">
        <f t="shared" si="109"/>
        <v>#DIV/0!</v>
      </c>
      <c r="U890" s="47" t="e">
        <f t="shared" si="109"/>
        <v>#DIV/0!</v>
      </c>
      <c r="V890" s="47" t="e">
        <f t="shared" si="109"/>
        <v>#DIV/0!</v>
      </c>
      <c r="W890" s="47" t="e">
        <f t="shared" si="109"/>
        <v>#DIV/0!</v>
      </c>
      <c r="X890" s="47" t="e">
        <f t="shared" si="109"/>
        <v>#DIV/0!</v>
      </c>
      <c r="Y890" s="48" t="e">
        <f t="shared" si="109"/>
        <v>#DIV/0!</v>
      </c>
      <c r="Z890" s="15"/>
      <c r="AA890" s="19"/>
      <c r="AB890" s="84" t="e">
        <f>AVERAGE(AB883:AD889)</f>
        <v>#DIV/0!</v>
      </c>
      <c r="AC890" s="85"/>
      <c r="AD890" s="86"/>
      <c r="AE890" s="84" t="e">
        <f>AVERAGE(AE883:AG889)</f>
        <v>#DIV/0!</v>
      </c>
      <c r="AF890" s="85"/>
      <c r="AG890" s="86"/>
      <c r="AH890" s="84" t="e">
        <f>AVERAGE(AH883:AJ889)</f>
        <v>#DIV/0!</v>
      </c>
      <c r="AI890" s="85"/>
      <c r="AJ890" s="86"/>
      <c r="AK890" s="84" t="e">
        <f>AVERAGE(AK883:AM889)</f>
        <v>#DIV/0!</v>
      </c>
      <c r="AL890" s="85"/>
      <c r="AM890" s="86"/>
      <c r="AN890" s="84" t="e">
        <f>AVERAGE(AN883:AP889)</f>
        <v>#DIV/0!</v>
      </c>
      <c r="AO890" s="85"/>
      <c r="AP890" s="86"/>
      <c r="AQ890" s="84" t="e">
        <f>AVERAGE(AQ883:AS889)</f>
        <v>#DIV/0!</v>
      </c>
      <c r="AR890" s="85"/>
      <c r="AS890" s="86"/>
      <c r="AT890" s="84" t="e">
        <f>AVERAGE(AT883:AV889)</f>
        <v>#DIV/0!</v>
      </c>
      <c r="AU890" s="85"/>
      <c r="AV890" s="86"/>
      <c r="AW890" s="84" t="e">
        <f>AVERAGE(AW883:AY889)</f>
        <v>#DIV/0!</v>
      </c>
      <c r="AX890" s="85"/>
      <c r="AY890" s="86"/>
    </row>
    <row r="891" spans="1:51" ht="27" customHeight="1">
      <c r="A891" s="88" t="s">
        <v>147</v>
      </c>
      <c r="B891" s="102">
        <v>43948</v>
      </c>
      <c r="C891" s="17">
        <v>771</v>
      </c>
      <c r="D891" s="17"/>
      <c r="E891" s="17"/>
      <c r="F891" s="12"/>
      <c r="G891" s="54"/>
      <c r="H891" s="62"/>
      <c r="I891" s="59"/>
      <c r="J891" s="17"/>
      <c r="K891" s="12"/>
      <c r="L891" s="12"/>
      <c r="M891" s="12"/>
      <c r="N891" s="12"/>
      <c r="O891" s="12"/>
      <c r="P891" s="12"/>
      <c r="Q891" s="12"/>
      <c r="R891" s="12"/>
      <c r="S891" s="17"/>
      <c r="T891" s="17"/>
      <c r="U891" s="17"/>
      <c r="V891" s="17"/>
      <c r="W891" s="17"/>
      <c r="X891" s="17"/>
      <c r="Y891" s="46"/>
      <c r="Z891" s="15"/>
      <c r="AA891" s="19"/>
      <c r="AB891" s="78"/>
      <c r="AC891" s="79"/>
      <c r="AD891" s="80"/>
      <c r="AE891" s="87"/>
      <c r="AF891" s="79"/>
      <c r="AG891" s="80"/>
      <c r="AH891" s="87"/>
      <c r="AI891" s="79"/>
      <c r="AJ891" s="80"/>
      <c r="AK891" s="87"/>
      <c r="AL891" s="79"/>
      <c r="AM891" s="80"/>
      <c r="AN891" s="87"/>
      <c r="AO891" s="79"/>
      <c r="AP891" s="80"/>
      <c r="AQ891" s="87"/>
      <c r="AR891" s="79"/>
      <c r="AS891" s="80"/>
      <c r="AT891" s="87"/>
      <c r="AU891" s="79"/>
      <c r="AV891" s="80"/>
      <c r="AW891" s="87"/>
      <c r="AX891" s="79"/>
      <c r="AY891" s="80"/>
    </row>
    <row r="892" spans="1:51" ht="27" customHeight="1">
      <c r="A892" s="89"/>
      <c r="B892" s="102">
        <v>43949</v>
      </c>
      <c r="C892" s="17">
        <v>772</v>
      </c>
      <c r="D892" s="17"/>
      <c r="E892" s="17"/>
      <c r="F892" s="17"/>
      <c r="G892" s="54"/>
      <c r="H892" s="62"/>
      <c r="I892" s="59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46"/>
      <c r="Z892" s="15"/>
      <c r="AA892" s="16"/>
      <c r="AB892" s="81"/>
      <c r="AC892" s="82"/>
      <c r="AD892" s="83"/>
      <c r="AE892" s="81"/>
      <c r="AF892" s="82"/>
      <c r="AG892" s="83"/>
      <c r="AH892" s="81"/>
      <c r="AI892" s="82"/>
      <c r="AJ892" s="83"/>
      <c r="AK892" s="81"/>
      <c r="AL892" s="82"/>
      <c r="AM892" s="83"/>
      <c r="AN892" s="81"/>
      <c r="AO892" s="82"/>
      <c r="AP892" s="83"/>
      <c r="AQ892" s="81"/>
      <c r="AR892" s="82"/>
      <c r="AS892" s="83"/>
      <c r="AT892" s="81"/>
      <c r="AU892" s="82"/>
      <c r="AV892" s="83"/>
      <c r="AW892" s="81"/>
      <c r="AX892" s="82"/>
      <c r="AY892" s="83"/>
    </row>
    <row r="893" spans="1:51" ht="27" customHeight="1">
      <c r="A893" s="89"/>
      <c r="B893" s="102">
        <v>43950</v>
      </c>
      <c r="C893" s="17">
        <v>773</v>
      </c>
      <c r="D893" s="17"/>
      <c r="E893" s="17"/>
      <c r="F893" s="17"/>
      <c r="G893" s="54"/>
      <c r="H893" s="62"/>
      <c r="I893" s="59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46"/>
      <c r="Z893" s="15"/>
      <c r="AA893" s="16"/>
      <c r="AB893" s="81"/>
      <c r="AC893" s="82"/>
      <c r="AD893" s="83"/>
      <c r="AE893" s="81"/>
      <c r="AF893" s="82"/>
      <c r="AG893" s="83"/>
      <c r="AH893" s="81"/>
      <c r="AI893" s="82"/>
      <c r="AJ893" s="83"/>
      <c r="AK893" s="81"/>
      <c r="AL893" s="82"/>
      <c r="AM893" s="83"/>
      <c r="AN893" s="81"/>
      <c r="AO893" s="82"/>
      <c r="AP893" s="83"/>
      <c r="AQ893" s="81"/>
      <c r="AR893" s="82"/>
      <c r="AS893" s="83"/>
      <c r="AT893" s="81"/>
      <c r="AU893" s="82"/>
      <c r="AV893" s="83"/>
      <c r="AW893" s="81"/>
      <c r="AX893" s="82"/>
      <c r="AY893" s="83"/>
    </row>
    <row r="894" spans="1:51" ht="27" customHeight="1">
      <c r="A894" s="89"/>
      <c r="B894" s="102">
        <v>43951</v>
      </c>
      <c r="C894" s="17">
        <v>774</v>
      </c>
      <c r="D894" s="17"/>
      <c r="E894" s="17"/>
      <c r="F894" s="17"/>
      <c r="G894" s="54"/>
      <c r="H894" s="62"/>
      <c r="I894" s="59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46"/>
      <c r="Z894" s="15"/>
      <c r="AA894" s="16"/>
      <c r="AB894" s="81"/>
      <c r="AC894" s="82"/>
      <c r="AD894" s="83"/>
      <c r="AE894" s="81"/>
      <c r="AF894" s="82"/>
      <c r="AG894" s="83"/>
      <c r="AH894" s="81"/>
      <c r="AI894" s="82"/>
      <c r="AJ894" s="83"/>
      <c r="AK894" s="81"/>
      <c r="AL894" s="82"/>
      <c r="AM894" s="83"/>
      <c r="AN894" s="81"/>
      <c r="AO894" s="82"/>
      <c r="AP894" s="83"/>
      <c r="AQ894" s="81"/>
      <c r="AR894" s="82"/>
      <c r="AS894" s="83"/>
      <c r="AT894" s="81"/>
      <c r="AU894" s="82"/>
      <c r="AV894" s="83"/>
      <c r="AW894" s="81"/>
      <c r="AX894" s="82"/>
      <c r="AY894" s="83"/>
    </row>
    <row r="895" spans="1:51" ht="27" customHeight="1">
      <c r="A895" s="89"/>
      <c r="B895" s="102">
        <v>43952</v>
      </c>
      <c r="C895" s="17">
        <v>775</v>
      </c>
      <c r="D895" s="17"/>
      <c r="E895" s="17"/>
      <c r="F895" s="17"/>
      <c r="G895" s="54"/>
      <c r="H895" s="62"/>
      <c r="I895" s="59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46"/>
      <c r="Z895" s="15"/>
      <c r="AA895" s="16"/>
      <c r="AB895" s="81"/>
      <c r="AC895" s="82"/>
      <c r="AD895" s="83"/>
      <c r="AE895" s="81"/>
      <c r="AF895" s="82"/>
      <c r="AG895" s="83"/>
      <c r="AH895" s="81"/>
      <c r="AI895" s="82"/>
      <c r="AJ895" s="83"/>
      <c r="AK895" s="81"/>
      <c r="AL895" s="82"/>
      <c r="AM895" s="83"/>
      <c r="AN895" s="81"/>
      <c r="AO895" s="82"/>
      <c r="AP895" s="83"/>
      <c r="AQ895" s="81"/>
      <c r="AR895" s="82"/>
      <c r="AS895" s="83"/>
      <c r="AT895" s="81"/>
      <c r="AU895" s="82"/>
      <c r="AV895" s="83"/>
      <c r="AW895" s="81"/>
      <c r="AX895" s="82"/>
      <c r="AY895" s="83"/>
    </row>
    <row r="896" spans="1:51" ht="27" customHeight="1">
      <c r="A896" s="89"/>
      <c r="B896" s="102">
        <v>43953</v>
      </c>
      <c r="C896" s="17">
        <v>776</v>
      </c>
      <c r="D896" s="17"/>
      <c r="E896" s="17"/>
      <c r="F896" s="17"/>
      <c r="G896" s="54"/>
      <c r="H896" s="62"/>
      <c r="I896" s="59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46"/>
      <c r="Z896" s="15"/>
      <c r="AA896" s="16"/>
      <c r="AB896" s="81"/>
      <c r="AC896" s="82"/>
      <c r="AD896" s="83"/>
      <c r="AE896" s="81"/>
      <c r="AF896" s="82"/>
      <c r="AG896" s="83"/>
      <c r="AH896" s="81"/>
      <c r="AI896" s="82"/>
      <c r="AJ896" s="83"/>
      <c r="AK896" s="81"/>
      <c r="AL896" s="82"/>
      <c r="AM896" s="83"/>
      <c r="AN896" s="81"/>
      <c r="AO896" s="82"/>
      <c r="AP896" s="83"/>
      <c r="AQ896" s="81"/>
      <c r="AR896" s="82"/>
      <c r="AS896" s="83"/>
      <c r="AT896" s="81"/>
      <c r="AU896" s="82"/>
      <c r="AV896" s="83"/>
      <c r="AW896" s="81"/>
      <c r="AX896" s="82"/>
      <c r="AY896" s="83"/>
    </row>
    <row r="897" spans="1:51" ht="27" customHeight="1">
      <c r="A897" s="89"/>
      <c r="B897" s="102">
        <v>43954</v>
      </c>
      <c r="C897" s="17">
        <v>777</v>
      </c>
      <c r="D897" s="17"/>
      <c r="E897" s="17"/>
      <c r="F897" s="17"/>
      <c r="G897" s="54"/>
      <c r="H897" s="62"/>
      <c r="I897" s="59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46"/>
      <c r="Z897" s="15"/>
      <c r="AA897" s="16"/>
      <c r="AB897" s="81"/>
      <c r="AC897" s="82"/>
      <c r="AD897" s="83"/>
      <c r="AE897" s="81"/>
      <c r="AF897" s="82"/>
      <c r="AG897" s="83"/>
      <c r="AH897" s="81"/>
      <c r="AI897" s="82"/>
      <c r="AJ897" s="83"/>
      <c r="AK897" s="81"/>
      <c r="AL897" s="82"/>
      <c r="AM897" s="83"/>
      <c r="AN897" s="81"/>
      <c r="AO897" s="82"/>
      <c r="AP897" s="83"/>
      <c r="AQ897" s="81"/>
      <c r="AR897" s="82"/>
      <c r="AS897" s="83"/>
      <c r="AT897" s="81"/>
      <c r="AU897" s="82"/>
      <c r="AV897" s="83"/>
      <c r="AW897" s="81"/>
      <c r="AX897" s="82"/>
      <c r="AY897" s="83"/>
    </row>
    <row r="898" spans="1:51" ht="27" customHeight="1">
      <c r="A898" s="89"/>
      <c r="B898" s="75" t="s">
        <v>37</v>
      </c>
      <c r="C898" s="20"/>
      <c r="D898" s="47" t="e">
        <f t="shared" ref="D898:Y898" si="110">AVERAGE(D891:D897)</f>
        <v>#DIV/0!</v>
      </c>
      <c r="E898" s="47" t="e">
        <f t="shared" si="110"/>
        <v>#DIV/0!</v>
      </c>
      <c r="F898" s="47" t="e">
        <f t="shared" si="110"/>
        <v>#DIV/0!</v>
      </c>
      <c r="G898" s="55" t="e">
        <f t="shared" si="110"/>
        <v>#DIV/0!</v>
      </c>
      <c r="H898" s="63" t="e">
        <f t="shared" si="110"/>
        <v>#DIV/0!</v>
      </c>
      <c r="I898" s="55" t="e">
        <f t="shared" si="110"/>
        <v>#DIV/0!</v>
      </c>
      <c r="J898" s="47" t="e">
        <f t="shared" si="110"/>
        <v>#DIV/0!</v>
      </c>
      <c r="K898" s="47" t="e">
        <f t="shared" si="110"/>
        <v>#DIV/0!</v>
      </c>
      <c r="L898" s="47" t="e">
        <f t="shared" si="110"/>
        <v>#DIV/0!</v>
      </c>
      <c r="M898" s="47" t="e">
        <f t="shared" si="110"/>
        <v>#DIV/0!</v>
      </c>
      <c r="N898" s="47" t="e">
        <f t="shared" si="110"/>
        <v>#DIV/0!</v>
      </c>
      <c r="O898" s="47" t="e">
        <f t="shared" si="110"/>
        <v>#DIV/0!</v>
      </c>
      <c r="P898" s="47" t="e">
        <f t="shared" si="110"/>
        <v>#DIV/0!</v>
      </c>
      <c r="Q898" s="47" t="e">
        <f t="shared" si="110"/>
        <v>#DIV/0!</v>
      </c>
      <c r="R898" s="47" t="e">
        <f t="shared" si="110"/>
        <v>#DIV/0!</v>
      </c>
      <c r="S898" s="47" t="e">
        <f t="shared" si="110"/>
        <v>#DIV/0!</v>
      </c>
      <c r="T898" s="47" t="e">
        <f t="shared" si="110"/>
        <v>#DIV/0!</v>
      </c>
      <c r="U898" s="47" t="e">
        <f t="shared" si="110"/>
        <v>#DIV/0!</v>
      </c>
      <c r="V898" s="47" t="e">
        <f t="shared" si="110"/>
        <v>#DIV/0!</v>
      </c>
      <c r="W898" s="47" t="e">
        <f t="shared" si="110"/>
        <v>#DIV/0!</v>
      </c>
      <c r="X898" s="47" t="e">
        <f t="shared" si="110"/>
        <v>#DIV/0!</v>
      </c>
      <c r="Y898" s="48" t="e">
        <f t="shared" si="110"/>
        <v>#DIV/0!</v>
      </c>
      <c r="Z898" s="15"/>
      <c r="AA898" s="19"/>
      <c r="AB898" s="84" t="e">
        <f>AVERAGE(AB891:AD897)</f>
        <v>#DIV/0!</v>
      </c>
      <c r="AC898" s="85"/>
      <c r="AD898" s="86"/>
      <c r="AE898" s="84" t="e">
        <f>AVERAGE(AE891:AG897)</f>
        <v>#DIV/0!</v>
      </c>
      <c r="AF898" s="85"/>
      <c r="AG898" s="86"/>
      <c r="AH898" s="84" t="e">
        <f>AVERAGE(AH891:AJ897)</f>
        <v>#DIV/0!</v>
      </c>
      <c r="AI898" s="85"/>
      <c r="AJ898" s="86"/>
      <c r="AK898" s="84" t="e">
        <f>AVERAGE(AK891:AM897)</f>
        <v>#DIV/0!</v>
      </c>
      <c r="AL898" s="85"/>
      <c r="AM898" s="86"/>
      <c r="AN898" s="84" t="e">
        <f>AVERAGE(AN891:AP897)</f>
        <v>#DIV/0!</v>
      </c>
      <c r="AO898" s="85"/>
      <c r="AP898" s="86"/>
      <c r="AQ898" s="84" t="e">
        <f>AVERAGE(AQ891:AS897)</f>
        <v>#DIV/0!</v>
      </c>
      <c r="AR898" s="85"/>
      <c r="AS898" s="86"/>
      <c r="AT898" s="84" t="e">
        <f>AVERAGE(AT891:AV897)</f>
        <v>#DIV/0!</v>
      </c>
      <c r="AU898" s="85"/>
      <c r="AV898" s="86"/>
      <c r="AW898" s="84" t="e">
        <f>AVERAGE(AW891:AY897)</f>
        <v>#DIV/0!</v>
      </c>
      <c r="AX898" s="85"/>
      <c r="AY898" s="86"/>
    </row>
    <row r="899" spans="1:51" ht="27" customHeight="1">
      <c r="A899" s="88" t="s">
        <v>148</v>
      </c>
      <c r="B899" s="102">
        <v>43955</v>
      </c>
      <c r="C899" s="17">
        <v>778</v>
      </c>
      <c r="D899" s="17"/>
      <c r="E899" s="17"/>
      <c r="F899" s="12"/>
      <c r="G899" s="54"/>
      <c r="H899" s="62"/>
      <c r="I899" s="59"/>
      <c r="J899" s="17"/>
      <c r="K899" s="12"/>
      <c r="L899" s="12"/>
      <c r="M899" s="12"/>
      <c r="N899" s="12"/>
      <c r="O899" s="12"/>
      <c r="P899" s="12"/>
      <c r="Q899" s="12"/>
      <c r="R899" s="12"/>
      <c r="S899" s="17"/>
      <c r="T899" s="17"/>
      <c r="U899" s="17"/>
      <c r="V899" s="17"/>
      <c r="W899" s="17"/>
      <c r="X899" s="17"/>
      <c r="Y899" s="46"/>
      <c r="Z899" s="15"/>
      <c r="AA899" s="19"/>
      <c r="AB899" s="78"/>
      <c r="AC899" s="79"/>
      <c r="AD899" s="80"/>
      <c r="AE899" s="87"/>
      <c r="AF899" s="79"/>
      <c r="AG899" s="80"/>
      <c r="AH899" s="87"/>
      <c r="AI899" s="79"/>
      <c r="AJ899" s="80"/>
      <c r="AK899" s="87"/>
      <c r="AL899" s="79"/>
      <c r="AM899" s="80"/>
      <c r="AN899" s="87"/>
      <c r="AO899" s="79"/>
      <c r="AP899" s="80"/>
      <c r="AQ899" s="87"/>
      <c r="AR899" s="79"/>
      <c r="AS899" s="80"/>
      <c r="AT899" s="87"/>
      <c r="AU899" s="79"/>
      <c r="AV899" s="80"/>
      <c r="AW899" s="87"/>
      <c r="AX899" s="79"/>
      <c r="AY899" s="80"/>
    </row>
    <row r="900" spans="1:51" ht="27" customHeight="1">
      <c r="A900" s="89"/>
      <c r="B900" s="102">
        <v>43956</v>
      </c>
      <c r="C900" s="17">
        <v>779</v>
      </c>
      <c r="D900" s="17"/>
      <c r="E900" s="17"/>
      <c r="F900" s="17"/>
      <c r="G900" s="54"/>
      <c r="H900" s="62"/>
      <c r="I900" s="59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46"/>
      <c r="Z900" s="15"/>
      <c r="AA900" s="16"/>
      <c r="AB900" s="81"/>
      <c r="AC900" s="82"/>
      <c r="AD900" s="83"/>
      <c r="AE900" s="81"/>
      <c r="AF900" s="82"/>
      <c r="AG900" s="83"/>
      <c r="AH900" s="81"/>
      <c r="AI900" s="82"/>
      <c r="AJ900" s="83"/>
      <c r="AK900" s="81"/>
      <c r="AL900" s="82"/>
      <c r="AM900" s="83"/>
      <c r="AN900" s="81"/>
      <c r="AO900" s="82"/>
      <c r="AP900" s="83"/>
      <c r="AQ900" s="81"/>
      <c r="AR900" s="82"/>
      <c r="AS900" s="83"/>
      <c r="AT900" s="81"/>
      <c r="AU900" s="82"/>
      <c r="AV900" s="83"/>
      <c r="AW900" s="81"/>
      <c r="AX900" s="82"/>
      <c r="AY900" s="83"/>
    </row>
    <row r="901" spans="1:51" ht="27" customHeight="1">
      <c r="A901" s="89"/>
      <c r="B901" s="102">
        <v>43957</v>
      </c>
      <c r="C901" s="17">
        <v>780</v>
      </c>
      <c r="D901" s="17"/>
      <c r="E901" s="17"/>
      <c r="F901" s="17"/>
      <c r="G901" s="54"/>
      <c r="H901" s="62"/>
      <c r="I901" s="59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46"/>
      <c r="Z901" s="15"/>
      <c r="AA901" s="16"/>
      <c r="AB901" s="81"/>
      <c r="AC901" s="82"/>
      <c r="AD901" s="83"/>
      <c r="AE901" s="81"/>
      <c r="AF901" s="82"/>
      <c r="AG901" s="83"/>
      <c r="AH901" s="81"/>
      <c r="AI901" s="82"/>
      <c r="AJ901" s="83"/>
      <c r="AK901" s="81"/>
      <c r="AL901" s="82"/>
      <c r="AM901" s="83"/>
      <c r="AN901" s="81"/>
      <c r="AO901" s="82"/>
      <c r="AP901" s="83"/>
      <c r="AQ901" s="81"/>
      <c r="AR901" s="82"/>
      <c r="AS901" s="83"/>
      <c r="AT901" s="81"/>
      <c r="AU901" s="82"/>
      <c r="AV901" s="83"/>
      <c r="AW901" s="81"/>
      <c r="AX901" s="82"/>
      <c r="AY901" s="83"/>
    </row>
    <row r="902" spans="1:51" ht="27" customHeight="1">
      <c r="A902" s="89"/>
      <c r="B902" s="102">
        <v>43958</v>
      </c>
      <c r="C902" s="17">
        <v>781</v>
      </c>
      <c r="D902" s="17"/>
      <c r="E902" s="17"/>
      <c r="F902" s="17"/>
      <c r="G902" s="54"/>
      <c r="H902" s="62"/>
      <c r="I902" s="59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46"/>
      <c r="Z902" s="15"/>
      <c r="AA902" s="16"/>
      <c r="AB902" s="81"/>
      <c r="AC902" s="82"/>
      <c r="AD902" s="83"/>
      <c r="AE902" s="81"/>
      <c r="AF902" s="82"/>
      <c r="AG902" s="83"/>
      <c r="AH902" s="81"/>
      <c r="AI902" s="82"/>
      <c r="AJ902" s="83"/>
      <c r="AK902" s="81"/>
      <c r="AL902" s="82"/>
      <c r="AM902" s="83"/>
      <c r="AN902" s="81"/>
      <c r="AO902" s="82"/>
      <c r="AP902" s="83"/>
      <c r="AQ902" s="81"/>
      <c r="AR902" s="82"/>
      <c r="AS902" s="83"/>
      <c r="AT902" s="81"/>
      <c r="AU902" s="82"/>
      <c r="AV902" s="83"/>
      <c r="AW902" s="81"/>
      <c r="AX902" s="82"/>
      <c r="AY902" s="83"/>
    </row>
    <row r="903" spans="1:51" ht="27" customHeight="1">
      <c r="A903" s="89"/>
      <c r="B903" s="102">
        <v>43959</v>
      </c>
      <c r="C903" s="17">
        <v>782</v>
      </c>
      <c r="D903" s="17"/>
      <c r="E903" s="17"/>
      <c r="F903" s="17"/>
      <c r="G903" s="54"/>
      <c r="H903" s="62"/>
      <c r="I903" s="59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46"/>
      <c r="Z903" s="15"/>
      <c r="AA903" s="16"/>
      <c r="AB903" s="81"/>
      <c r="AC903" s="82"/>
      <c r="AD903" s="83"/>
      <c r="AE903" s="81"/>
      <c r="AF903" s="82"/>
      <c r="AG903" s="83"/>
      <c r="AH903" s="81"/>
      <c r="AI903" s="82"/>
      <c r="AJ903" s="83"/>
      <c r="AK903" s="81"/>
      <c r="AL903" s="82"/>
      <c r="AM903" s="83"/>
      <c r="AN903" s="81"/>
      <c r="AO903" s="82"/>
      <c r="AP903" s="83"/>
      <c r="AQ903" s="81"/>
      <c r="AR903" s="82"/>
      <c r="AS903" s="83"/>
      <c r="AT903" s="81"/>
      <c r="AU903" s="82"/>
      <c r="AV903" s="83"/>
      <c r="AW903" s="81"/>
      <c r="AX903" s="82"/>
      <c r="AY903" s="83"/>
    </row>
    <row r="904" spans="1:51" ht="27" customHeight="1">
      <c r="A904" s="89"/>
      <c r="B904" s="102">
        <v>43960</v>
      </c>
      <c r="C904" s="17">
        <v>783</v>
      </c>
      <c r="D904" s="17"/>
      <c r="E904" s="17"/>
      <c r="F904" s="17"/>
      <c r="G904" s="54"/>
      <c r="H904" s="62"/>
      <c r="I904" s="59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46"/>
      <c r="Z904" s="15"/>
      <c r="AA904" s="16"/>
      <c r="AB904" s="81"/>
      <c r="AC904" s="82"/>
      <c r="AD904" s="83"/>
      <c r="AE904" s="81"/>
      <c r="AF904" s="82"/>
      <c r="AG904" s="83"/>
      <c r="AH904" s="81"/>
      <c r="AI904" s="82"/>
      <c r="AJ904" s="83"/>
      <c r="AK904" s="81"/>
      <c r="AL904" s="82"/>
      <c r="AM904" s="83"/>
      <c r="AN904" s="81"/>
      <c r="AO904" s="82"/>
      <c r="AP904" s="83"/>
      <c r="AQ904" s="81"/>
      <c r="AR904" s="82"/>
      <c r="AS904" s="83"/>
      <c r="AT904" s="81"/>
      <c r="AU904" s="82"/>
      <c r="AV904" s="83"/>
      <c r="AW904" s="81"/>
      <c r="AX904" s="82"/>
      <c r="AY904" s="83"/>
    </row>
    <row r="905" spans="1:51" ht="27" customHeight="1">
      <c r="A905" s="89"/>
      <c r="B905" s="102">
        <v>43961</v>
      </c>
      <c r="C905" s="17">
        <v>784</v>
      </c>
      <c r="D905" s="17"/>
      <c r="E905" s="17"/>
      <c r="F905" s="17"/>
      <c r="G905" s="54"/>
      <c r="H905" s="62"/>
      <c r="I905" s="59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46"/>
      <c r="Z905" s="15"/>
      <c r="AA905" s="16"/>
      <c r="AB905" s="81"/>
      <c r="AC905" s="82"/>
      <c r="AD905" s="83"/>
      <c r="AE905" s="81"/>
      <c r="AF905" s="82"/>
      <c r="AG905" s="83"/>
      <c r="AH905" s="81"/>
      <c r="AI905" s="82"/>
      <c r="AJ905" s="83"/>
      <c r="AK905" s="81"/>
      <c r="AL905" s="82"/>
      <c r="AM905" s="83"/>
      <c r="AN905" s="81"/>
      <c r="AO905" s="82"/>
      <c r="AP905" s="83"/>
      <c r="AQ905" s="81"/>
      <c r="AR905" s="82"/>
      <c r="AS905" s="83"/>
      <c r="AT905" s="81"/>
      <c r="AU905" s="82"/>
      <c r="AV905" s="83"/>
      <c r="AW905" s="81"/>
      <c r="AX905" s="82"/>
      <c r="AY905" s="83"/>
    </row>
    <row r="906" spans="1:51" ht="27" customHeight="1">
      <c r="A906" s="89"/>
      <c r="B906" s="75" t="s">
        <v>37</v>
      </c>
      <c r="C906" s="20"/>
      <c r="D906" s="47" t="e">
        <f t="shared" ref="D906:Y906" si="111">AVERAGE(D899:D905)</f>
        <v>#DIV/0!</v>
      </c>
      <c r="E906" s="47" t="e">
        <f t="shared" si="111"/>
        <v>#DIV/0!</v>
      </c>
      <c r="F906" s="47" t="e">
        <f t="shared" si="111"/>
        <v>#DIV/0!</v>
      </c>
      <c r="G906" s="55" t="e">
        <f t="shared" si="111"/>
        <v>#DIV/0!</v>
      </c>
      <c r="H906" s="63" t="e">
        <f t="shared" si="111"/>
        <v>#DIV/0!</v>
      </c>
      <c r="I906" s="55" t="e">
        <f t="shared" si="111"/>
        <v>#DIV/0!</v>
      </c>
      <c r="J906" s="47" t="e">
        <f t="shared" si="111"/>
        <v>#DIV/0!</v>
      </c>
      <c r="K906" s="47" t="e">
        <f t="shared" si="111"/>
        <v>#DIV/0!</v>
      </c>
      <c r="L906" s="47" t="e">
        <f t="shared" si="111"/>
        <v>#DIV/0!</v>
      </c>
      <c r="M906" s="47" t="e">
        <f t="shared" si="111"/>
        <v>#DIV/0!</v>
      </c>
      <c r="N906" s="47" t="e">
        <f t="shared" si="111"/>
        <v>#DIV/0!</v>
      </c>
      <c r="O906" s="47" t="e">
        <f t="shared" si="111"/>
        <v>#DIV/0!</v>
      </c>
      <c r="P906" s="47" t="e">
        <f t="shared" si="111"/>
        <v>#DIV/0!</v>
      </c>
      <c r="Q906" s="47" t="e">
        <f t="shared" si="111"/>
        <v>#DIV/0!</v>
      </c>
      <c r="R906" s="47" t="e">
        <f t="shared" si="111"/>
        <v>#DIV/0!</v>
      </c>
      <c r="S906" s="47" t="e">
        <f t="shared" si="111"/>
        <v>#DIV/0!</v>
      </c>
      <c r="T906" s="47" t="e">
        <f t="shared" si="111"/>
        <v>#DIV/0!</v>
      </c>
      <c r="U906" s="47" t="e">
        <f t="shared" si="111"/>
        <v>#DIV/0!</v>
      </c>
      <c r="V906" s="47" t="e">
        <f t="shared" si="111"/>
        <v>#DIV/0!</v>
      </c>
      <c r="W906" s="47" t="e">
        <f t="shared" si="111"/>
        <v>#DIV/0!</v>
      </c>
      <c r="X906" s="47" t="e">
        <f t="shared" si="111"/>
        <v>#DIV/0!</v>
      </c>
      <c r="Y906" s="48" t="e">
        <f t="shared" si="111"/>
        <v>#DIV/0!</v>
      </c>
      <c r="Z906" s="15"/>
      <c r="AA906" s="19"/>
      <c r="AB906" s="84" t="e">
        <f>AVERAGE(AB899:AD905)</f>
        <v>#DIV/0!</v>
      </c>
      <c r="AC906" s="85"/>
      <c r="AD906" s="86"/>
      <c r="AE906" s="84" t="e">
        <f>AVERAGE(AE899:AG905)</f>
        <v>#DIV/0!</v>
      </c>
      <c r="AF906" s="85"/>
      <c r="AG906" s="86"/>
      <c r="AH906" s="84" t="e">
        <f>AVERAGE(AH899:AJ905)</f>
        <v>#DIV/0!</v>
      </c>
      <c r="AI906" s="85"/>
      <c r="AJ906" s="86"/>
      <c r="AK906" s="84" t="e">
        <f>AVERAGE(AK899:AM905)</f>
        <v>#DIV/0!</v>
      </c>
      <c r="AL906" s="85"/>
      <c r="AM906" s="86"/>
      <c r="AN906" s="84" t="e">
        <f>AVERAGE(AN899:AP905)</f>
        <v>#DIV/0!</v>
      </c>
      <c r="AO906" s="85"/>
      <c r="AP906" s="86"/>
      <c r="AQ906" s="84" t="e">
        <f>AVERAGE(AQ899:AS905)</f>
        <v>#DIV/0!</v>
      </c>
      <c r="AR906" s="85"/>
      <c r="AS906" s="86"/>
      <c r="AT906" s="84" t="e">
        <f>AVERAGE(AT899:AV905)</f>
        <v>#DIV/0!</v>
      </c>
      <c r="AU906" s="85"/>
      <c r="AV906" s="86"/>
      <c r="AW906" s="84" t="e">
        <f>AVERAGE(AW899:AY905)</f>
        <v>#DIV/0!</v>
      </c>
      <c r="AX906" s="85"/>
      <c r="AY906" s="86"/>
    </row>
    <row r="907" spans="1:51" ht="27" customHeight="1">
      <c r="A907" s="88" t="s">
        <v>149</v>
      </c>
      <c r="B907" s="102">
        <v>43962</v>
      </c>
      <c r="C907" s="17">
        <v>785</v>
      </c>
      <c r="D907" s="17"/>
      <c r="E907" s="17"/>
      <c r="F907" s="12"/>
      <c r="G907" s="54"/>
      <c r="H907" s="62"/>
      <c r="I907" s="59"/>
      <c r="J907" s="17"/>
      <c r="K907" s="12"/>
      <c r="L907" s="12"/>
      <c r="M907" s="12"/>
      <c r="N907" s="12"/>
      <c r="O907" s="12"/>
      <c r="P907" s="12"/>
      <c r="Q907" s="12"/>
      <c r="R907" s="12"/>
      <c r="S907" s="17"/>
      <c r="T907" s="17"/>
      <c r="U907" s="17"/>
      <c r="V907" s="17"/>
      <c r="W907" s="17"/>
      <c r="X907" s="17"/>
      <c r="Y907" s="46"/>
      <c r="Z907" s="15"/>
      <c r="AA907" s="19"/>
      <c r="AB907" s="78"/>
      <c r="AC907" s="79"/>
      <c r="AD907" s="80"/>
      <c r="AE907" s="87"/>
      <c r="AF907" s="79"/>
      <c r="AG907" s="80"/>
      <c r="AH907" s="87"/>
      <c r="AI907" s="79"/>
      <c r="AJ907" s="80"/>
      <c r="AK907" s="87"/>
      <c r="AL907" s="79"/>
      <c r="AM907" s="80"/>
      <c r="AN907" s="87"/>
      <c r="AO907" s="79"/>
      <c r="AP907" s="80"/>
      <c r="AQ907" s="87"/>
      <c r="AR907" s="79"/>
      <c r="AS907" s="80"/>
      <c r="AT907" s="87"/>
      <c r="AU907" s="79"/>
      <c r="AV907" s="80"/>
      <c r="AW907" s="87"/>
      <c r="AX907" s="79"/>
      <c r="AY907" s="80"/>
    </row>
    <row r="908" spans="1:51" ht="27" customHeight="1">
      <c r="A908" s="89"/>
      <c r="B908" s="102">
        <v>43963</v>
      </c>
      <c r="C908" s="17">
        <v>786</v>
      </c>
      <c r="D908" s="17"/>
      <c r="E908" s="17"/>
      <c r="F908" s="17"/>
      <c r="G908" s="54"/>
      <c r="H908" s="62"/>
      <c r="I908" s="59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46"/>
      <c r="Z908" s="15"/>
      <c r="AA908" s="16"/>
      <c r="AB908" s="81"/>
      <c r="AC908" s="82"/>
      <c r="AD908" s="83"/>
      <c r="AE908" s="81"/>
      <c r="AF908" s="82"/>
      <c r="AG908" s="83"/>
      <c r="AH908" s="81"/>
      <c r="AI908" s="82"/>
      <c r="AJ908" s="83"/>
      <c r="AK908" s="81"/>
      <c r="AL908" s="82"/>
      <c r="AM908" s="83"/>
      <c r="AN908" s="81"/>
      <c r="AO908" s="82"/>
      <c r="AP908" s="83"/>
      <c r="AQ908" s="81"/>
      <c r="AR908" s="82"/>
      <c r="AS908" s="83"/>
      <c r="AT908" s="81"/>
      <c r="AU908" s="82"/>
      <c r="AV908" s="83"/>
      <c r="AW908" s="81"/>
      <c r="AX908" s="82"/>
      <c r="AY908" s="83"/>
    </row>
    <row r="909" spans="1:51" ht="27" customHeight="1">
      <c r="A909" s="89"/>
      <c r="B909" s="102">
        <v>43964</v>
      </c>
      <c r="C909" s="17">
        <v>787</v>
      </c>
      <c r="D909" s="17"/>
      <c r="E909" s="17"/>
      <c r="F909" s="17"/>
      <c r="G909" s="54"/>
      <c r="H909" s="62"/>
      <c r="I909" s="59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46"/>
      <c r="Z909" s="15"/>
      <c r="AA909" s="16"/>
      <c r="AB909" s="81"/>
      <c r="AC909" s="82"/>
      <c r="AD909" s="83"/>
      <c r="AE909" s="81"/>
      <c r="AF909" s="82"/>
      <c r="AG909" s="83"/>
      <c r="AH909" s="81"/>
      <c r="AI909" s="82"/>
      <c r="AJ909" s="83"/>
      <c r="AK909" s="81"/>
      <c r="AL909" s="82"/>
      <c r="AM909" s="83"/>
      <c r="AN909" s="81"/>
      <c r="AO909" s="82"/>
      <c r="AP909" s="83"/>
      <c r="AQ909" s="81"/>
      <c r="AR909" s="82"/>
      <c r="AS909" s="83"/>
      <c r="AT909" s="81"/>
      <c r="AU909" s="82"/>
      <c r="AV909" s="83"/>
      <c r="AW909" s="81"/>
      <c r="AX909" s="82"/>
      <c r="AY909" s="83"/>
    </row>
    <row r="910" spans="1:51" ht="27" customHeight="1">
      <c r="A910" s="89"/>
      <c r="B910" s="102">
        <v>43965</v>
      </c>
      <c r="C910" s="17">
        <v>788</v>
      </c>
      <c r="D910" s="17"/>
      <c r="E910" s="17"/>
      <c r="F910" s="17"/>
      <c r="G910" s="54"/>
      <c r="H910" s="62"/>
      <c r="I910" s="59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46"/>
      <c r="Z910" s="15"/>
      <c r="AA910" s="16"/>
      <c r="AB910" s="81"/>
      <c r="AC910" s="82"/>
      <c r="AD910" s="83"/>
      <c r="AE910" s="81"/>
      <c r="AF910" s="82"/>
      <c r="AG910" s="83"/>
      <c r="AH910" s="81"/>
      <c r="AI910" s="82"/>
      <c r="AJ910" s="83"/>
      <c r="AK910" s="81"/>
      <c r="AL910" s="82"/>
      <c r="AM910" s="83"/>
      <c r="AN910" s="81"/>
      <c r="AO910" s="82"/>
      <c r="AP910" s="83"/>
      <c r="AQ910" s="81"/>
      <c r="AR910" s="82"/>
      <c r="AS910" s="83"/>
      <c r="AT910" s="81"/>
      <c r="AU910" s="82"/>
      <c r="AV910" s="83"/>
      <c r="AW910" s="81"/>
      <c r="AX910" s="82"/>
      <c r="AY910" s="83"/>
    </row>
    <row r="911" spans="1:51" ht="27" customHeight="1">
      <c r="A911" s="89"/>
      <c r="B911" s="102">
        <v>43966</v>
      </c>
      <c r="C911" s="17">
        <v>789</v>
      </c>
      <c r="D911" s="17"/>
      <c r="E911" s="17"/>
      <c r="F911" s="17"/>
      <c r="G911" s="54"/>
      <c r="H911" s="62"/>
      <c r="I911" s="59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46"/>
      <c r="Z911" s="15"/>
      <c r="AA911" s="16"/>
      <c r="AB911" s="81"/>
      <c r="AC911" s="82"/>
      <c r="AD911" s="83"/>
      <c r="AE911" s="81"/>
      <c r="AF911" s="82"/>
      <c r="AG911" s="83"/>
      <c r="AH911" s="81"/>
      <c r="AI911" s="82"/>
      <c r="AJ911" s="83"/>
      <c r="AK911" s="81"/>
      <c r="AL911" s="82"/>
      <c r="AM911" s="83"/>
      <c r="AN911" s="81"/>
      <c r="AO911" s="82"/>
      <c r="AP911" s="83"/>
      <c r="AQ911" s="81"/>
      <c r="AR911" s="82"/>
      <c r="AS911" s="83"/>
      <c r="AT911" s="81"/>
      <c r="AU911" s="82"/>
      <c r="AV911" s="83"/>
      <c r="AW911" s="81"/>
      <c r="AX911" s="82"/>
      <c r="AY911" s="83"/>
    </row>
    <row r="912" spans="1:51" ht="27" customHeight="1">
      <c r="A912" s="89"/>
      <c r="B912" s="102">
        <v>43967</v>
      </c>
      <c r="C912" s="17">
        <v>790</v>
      </c>
      <c r="D912" s="17"/>
      <c r="E912" s="17"/>
      <c r="F912" s="17"/>
      <c r="G912" s="54"/>
      <c r="H912" s="62"/>
      <c r="I912" s="59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46"/>
      <c r="Z912" s="15"/>
      <c r="AA912" s="16"/>
      <c r="AB912" s="81"/>
      <c r="AC912" s="82"/>
      <c r="AD912" s="83"/>
      <c r="AE912" s="81"/>
      <c r="AF912" s="82"/>
      <c r="AG912" s="83"/>
      <c r="AH912" s="81"/>
      <c r="AI912" s="82"/>
      <c r="AJ912" s="83"/>
      <c r="AK912" s="81"/>
      <c r="AL912" s="82"/>
      <c r="AM912" s="83"/>
      <c r="AN912" s="81"/>
      <c r="AO912" s="82"/>
      <c r="AP912" s="83"/>
      <c r="AQ912" s="81"/>
      <c r="AR912" s="82"/>
      <c r="AS912" s="83"/>
      <c r="AT912" s="81"/>
      <c r="AU912" s="82"/>
      <c r="AV912" s="83"/>
      <c r="AW912" s="81"/>
      <c r="AX912" s="82"/>
      <c r="AY912" s="83"/>
    </row>
    <row r="913" spans="1:51" ht="27" customHeight="1">
      <c r="A913" s="89"/>
      <c r="B913" s="102">
        <v>43968</v>
      </c>
      <c r="C913" s="17">
        <v>791</v>
      </c>
      <c r="D913" s="17"/>
      <c r="E913" s="17"/>
      <c r="F913" s="17"/>
      <c r="G913" s="54"/>
      <c r="H913" s="62"/>
      <c r="I913" s="59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46"/>
      <c r="Z913" s="15"/>
      <c r="AA913" s="16"/>
      <c r="AB913" s="81"/>
      <c r="AC913" s="82"/>
      <c r="AD913" s="83"/>
      <c r="AE913" s="81"/>
      <c r="AF913" s="82"/>
      <c r="AG913" s="83"/>
      <c r="AH913" s="81"/>
      <c r="AI913" s="82"/>
      <c r="AJ913" s="83"/>
      <c r="AK913" s="81"/>
      <c r="AL913" s="82"/>
      <c r="AM913" s="83"/>
      <c r="AN913" s="81"/>
      <c r="AO913" s="82"/>
      <c r="AP913" s="83"/>
      <c r="AQ913" s="81"/>
      <c r="AR913" s="82"/>
      <c r="AS913" s="83"/>
      <c r="AT913" s="81"/>
      <c r="AU913" s="82"/>
      <c r="AV913" s="83"/>
      <c r="AW913" s="81"/>
      <c r="AX913" s="82"/>
      <c r="AY913" s="83"/>
    </row>
    <row r="914" spans="1:51" ht="27" customHeight="1">
      <c r="A914" s="89"/>
      <c r="B914" s="75" t="s">
        <v>37</v>
      </c>
      <c r="C914" s="20"/>
      <c r="D914" s="47" t="e">
        <f t="shared" ref="D914:Y914" si="112">AVERAGE(D907:D913)</f>
        <v>#DIV/0!</v>
      </c>
      <c r="E914" s="47" t="e">
        <f t="shared" si="112"/>
        <v>#DIV/0!</v>
      </c>
      <c r="F914" s="47" t="e">
        <f t="shared" si="112"/>
        <v>#DIV/0!</v>
      </c>
      <c r="G914" s="55" t="e">
        <f t="shared" si="112"/>
        <v>#DIV/0!</v>
      </c>
      <c r="H914" s="63" t="e">
        <f t="shared" si="112"/>
        <v>#DIV/0!</v>
      </c>
      <c r="I914" s="55" t="e">
        <f t="shared" si="112"/>
        <v>#DIV/0!</v>
      </c>
      <c r="J914" s="47" t="e">
        <f t="shared" si="112"/>
        <v>#DIV/0!</v>
      </c>
      <c r="K914" s="47" t="e">
        <f t="shared" si="112"/>
        <v>#DIV/0!</v>
      </c>
      <c r="L914" s="47" t="e">
        <f t="shared" si="112"/>
        <v>#DIV/0!</v>
      </c>
      <c r="M914" s="47" t="e">
        <f t="shared" si="112"/>
        <v>#DIV/0!</v>
      </c>
      <c r="N914" s="47" t="e">
        <f t="shared" si="112"/>
        <v>#DIV/0!</v>
      </c>
      <c r="O914" s="47" t="e">
        <f t="shared" si="112"/>
        <v>#DIV/0!</v>
      </c>
      <c r="P914" s="47" t="e">
        <f t="shared" si="112"/>
        <v>#DIV/0!</v>
      </c>
      <c r="Q914" s="47" t="e">
        <f t="shared" si="112"/>
        <v>#DIV/0!</v>
      </c>
      <c r="R914" s="47" t="e">
        <f t="shared" si="112"/>
        <v>#DIV/0!</v>
      </c>
      <c r="S914" s="47" t="e">
        <f t="shared" si="112"/>
        <v>#DIV/0!</v>
      </c>
      <c r="T914" s="47" t="e">
        <f t="shared" si="112"/>
        <v>#DIV/0!</v>
      </c>
      <c r="U914" s="47" t="e">
        <f t="shared" si="112"/>
        <v>#DIV/0!</v>
      </c>
      <c r="V914" s="47" t="e">
        <f t="shared" si="112"/>
        <v>#DIV/0!</v>
      </c>
      <c r="W914" s="47" t="e">
        <f t="shared" si="112"/>
        <v>#DIV/0!</v>
      </c>
      <c r="X914" s="47" t="e">
        <f t="shared" si="112"/>
        <v>#DIV/0!</v>
      </c>
      <c r="Y914" s="48" t="e">
        <f t="shared" si="112"/>
        <v>#DIV/0!</v>
      </c>
      <c r="Z914" s="15"/>
      <c r="AA914" s="19"/>
      <c r="AB914" s="84" t="e">
        <f>AVERAGE(AB907:AD913)</f>
        <v>#DIV/0!</v>
      </c>
      <c r="AC914" s="85"/>
      <c r="AD914" s="86"/>
      <c r="AE914" s="84" t="e">
        <f>AVERAGE(AE907:AG913)</f>
        <v>#DIV/0!</v>
      </c>
      <c r="AF914" s="85"/>
      <c r="AG914" s="86"/>
      <c r="AH914" s="84" t="e">
        <f>AVERAGE(AH907:AJ913)</f>
        <v>#DIV/0!</v>
      </c>
      <c r="AI914" s="85"/>
      <c r="AJ914" s="86"/>
      <c r="AK914" s="84" t="e">
        <f>AVERAGE(AK907:AM913)</f>
        <v>#DIV/0!</v>
      </c>
      <c r="AL914" s="85"/>
      <c r="AM914" s="86"/>
      <c r="AN914" s="84" t="e">
        <f>AVERAGE(AN907:AP913)</f>
        <v>#DIV/0!</v>
      </c>
      <c r="AO914" s="85"/>
      <c r="AP914" s="86"/>
      <c r="AQ914" s="84" t="e">
        <f>AVERAGE(AQ907:AS913)</f>
        <v>#DIV/0!</v>
      </c>
      <c r="AR914" s="85"/>
      <c r="AS914" s="86"/>
      <c r="AT914" s="84" t="e">
        <f>AVERAGE(AT907:AV913)</f>
        <v>#DIV/0!</v>
      </c>
      <c r="AU914" s="85"/>
      <c r="AV914" s="86"/>
      <c r="AW914" s="84" t="e">
        <f>AVERAGE(AW907:AY913)</f>
        <v>#DIV/0!</v>
      </c>
      <c r="AX914" s="85"/>
      <c r="AY914" s="86"/>
    </row>
    <row r="915" spans="1:51" ht="27" customHeight="1">
      <c r="A915" s="88" t="s">
        <v>150</v>
      </c>
      <c r="B915" s="102">
        <v>43969</v>
      </c>
      <c r="C915" s="17">
        <v>792</v>
      </c>
      <c r="D915" s="17"/>
      <c r="E915" s="17"/>
      <c r="F915" s="12"/>
      <c r="G915" s="54"/>
      <c r="H915" s="62"/>
      <c r="I915" s="59"/>
      <c r="J915" s="17"/>
      <c r="K915" s="12"/>
      <c r="L915" s="12"/>
      <c r="M915" s="12"/>
      <c r="N915" s="12"/>
      <c r="O915" s="12"/>
      <c r="P915" s="12"/>
      <c r="Q915" s="12"/>
      <c r="R915" s="12"/>
      <c r="S915" s="17"/>
      <c r="T915" s="17"/>
      <c r="U915" s="17"/>
      <c r="V915" s="17"/>
      <c r="W915" s="17"/>
      <c r="X915" s="17"/>
      <c r="Y915" s="46"/>
      <c r="Z915" s="15"/>
      <c r="AA915" s="19"/>
      <c r="AB915" s="78"/>
      <c r="AC915" s="79"/>
      <c r="AD915" s="80"/>
      <c r="AE915" s="87"/>
      <c r="AF915" s="79"/>
      <c r="AG915" s="80"/>
      <c r="AH915" s="87"/>
      <c r="AI915" s="79"/>
      <c r="AJ915" s="80"/>
      <c r="AK915" s="87"/>
      <c r="AL915" s="79"/>
      <c r="AM915" s="80"/>
      <c r="AN915" s="87"/>
      <c r="AO915" s="79"/>
      <c r="AP915" s="80"/>
      <c r="AQ915" s="87"/>
      <c r="AR915" s="79"/>
      <c r="AS915" s="80"/>
      <c r="AT915" s="87"/>
      <c r="AU915" s="79"/>
      <c r="AV915" s="80"/>
      <c r="AW915" s="87"/>
      <c r="AX915" s="79"/>
      <c r="AY915" s="80"/>
    </row>
    <row r="916" spans="1:51" ht="27" customHeight="1">
      <c r="A916" s="89"/>
      <c r="B916" s="102">
        <v>43970</v>
      </c>
      <c r="C916" s="17">
        <v>793</v>
      </c>
      <c r="D916" s="17"/>
      <c r="E916" s="17"/>
      <c r="F916" s="17"/>
      <c r="G916" s="54"/>
      <c r="H916" s="62"/>
      <c r="I916" s="59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46"/>
      <c r="Z916" s="15"/>
      <c r="AA916" s="16"/>
      <c r="AB916" s="81"/>
      <c r="AC916" s="82"/>
      <c r="AD916" s="83"/>
      <c r="AE916" s="81"/>
      <c r="AF916" s="82"/>
      <c r="AG916" s="83"/>
      <c r="AH916" s="81"/>
      <c r="AI916" s="82"/>
      <c r="AJ916" s="83"/>
      <c r="AK916" s="81"/>
      <c r="AL916" s="82"/>
      <c r="AM916" s="83"/>
      <c r="AN916" s="81"/>
      <c r="AO916" s="82"/>
      <c r="AP916" s="83"/>
      <c r="AQ916" s="81"/>
      <c r="AR916" s="82"/>
      <c r="AS916" s="83"/>
      <c r="AT916" s="81"/>
      <c r="AU916" s="82"/>
      <c r="AV916" s="83"/>
      <c r="AW916" s="81"/>
      <c r="AX916" s="82"/>
      <c r="AY916" s="83"/>
    </row>
    <row r="917" spans="1:51" ht="27" customHeight="1">
      <c r="A917" s="89"/>
      <c r="B917" s="102">
        <v>43971</v>
      </c>
      <c r="C917" s="17">
        <v>794</v>
      </c>
      <c r="D917" s="17"/>
      <c r="E917" s="17"/>
      <c r="F917" s="17"/>
      <c r="G917" s="54"/>
      <c r="H917" s="62"/>
      <c r="I917" s="59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46"/>
      <c r="Z917" s="15"/>
      <c r="AA917" s="16"/>
      <c r="AB917" s="81"/>
      <c r="AC917" s="82"/>
      <c r="AD917" s="83"/>
      <c r="AE917" s="81"/>
      <c r="AF917" s="82"/>
      <c r="AG917" s="83"/>
      <c r="AH917" s="81"/>
      <c r="AI917" s="82"/>
      <c r="AJ917" s="83"/>
      <c r="AK917" s="81"/>
      <c r="AL917" s="82"/>
      <c r="AM917" s="83"/>
      <c r="AN917" s="81"/>
      <c r="AO917" s="82"/>
      <c r="AP917" s="83"/>
      <c r="AQ917" s="81"/>
      <c r="AR917" s="82"/>
      <c r="AS917" s="83"/>
      <c r="AT917" s="81"/>
      <c r="AU917" s="82"/>
      <c r="AV917" s="83"/>
      <c r="AW917" s="81"/>
      <c r="AX917" s="82"/>
      <c r="AY917" s="83"/>
    </row>
    <row r="918" spans="1:51" ht="27" customHeight="1">
      <c r="A918" s="89"/>
      <c r="B918" s="102">
        <v>43972</v>
      </c>
      <c r="C918" s="17">
        <v>795</v>
      </c>
      <c r="D918" s="17"/>
      <c r="E918" s="17"/>
      <c r="F918" s="17"/>
      <c r="G918" s="54"/>
      <c r="H918" s="62"/>
      <c r="I918" s="59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46"/>
      <c r="Z918" s="15"/>
      <c r="AA918" s="16"/>
      <c r="AB918" s="81"/>
      <c r="AC918" s="82"/>
      <c r="AD918" s="83"/>
      <c r="AE918" s="81"/>
      <c r="AF918" s="82"/>
      <c r="AG918" s="83"/>
      <c r="AH918" s="81"/>
      <c r="AI918" s="82"/>
      <c r="AJ918" s="83"/>
      <c r="AK918" s="81"/>
      <c r="AL918" s="82"/>
      <c r="AM918" s="83"/>
      <c r="AN918" s="81"/>
      <c r="AO918" s="82"/>
      <c r="AP918" s="83"/>
      <c r="AQ918" s="81"/>
      <c r="AR918" s="82"/>
      <c r="AS918" s="83"/>
      <c r="AT918" s="81"/>
      <c r="AU918" s="82"/>
      <c r="AV918" s="83"/>
      <c r="AW918" s="81"/>
      <c r="AX918" s="82"/>
      <c r="AY918" s="83"/>
    </row>
    <row r="919" spans="1:51" ht="27" customHeight="1">
      <c r="A919" s="89"/>
      <c r="B919" s="102">
        <v>43973</v>
      </c>
      <c r="C919" s="17">
        <v>796</v>
      </c>
      <c r="D919" s="17"/>
      <c r="E919" s="17"/>
      <c r="F919" s="17"/>
      <c r="G919" s="54"/>
      <c r="H919" s="62"/>
      <c r="I919" s="59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46"/>
      <c r="Z919" s="15"/>
      <c r="AA919" s="16"/>
      <c r="AB919" s="81"/>
      <c r="AC919" s="82"/>
      <c r="AD919" s="83"/>
      <c r="AE919" s="81"/>
      <c r="AF919" s="82"/>
      <c r="AG919" s="83"/>
      <c r="AH919" s="81"/>
      <c r="AI919" s="82"/>
      <c r="AJ919" s="83"/>
      <c r="AK919" s="81"/>
      <c r="AL919" s="82"/>
      <c r="AM919" s="83"/>
      <c r="AN919" s="81"/>
      <c r="AO919" s="82"/>
      <c r="AP919" s="83"/>
      <c r="AQ919" s="81"/>
      <c r="AR919" s="82"/>
      <c r="AS919" s="83"/>
      <c r="AT919" s="81"/>
      <c r="AU919" s="82"/>
      <c r="AV919" s="83"/>
      <c r="AW919" s="81"/>
      <c r="AX919" s="82"/>
      <c r="AY919" s="83"/>
    </row>
    <row r="920" spans="1:51" ht="27" customHeight="1">
      <c r="A920" s="89"/>
      <c r="B920" s="102">
        <v>43974</v>
      </c>
      <c r="C920" s="17">
        <v>797</v>
      </c>
      <c r="D920" s="17"/>
      <c r="E920" s="17"/>
      <c r="F920" s="17"/>
      <c r="G920" s="54"/>
      <c r="H920" s="62"/>
      <c r="I920" s="59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46"/>
      <c r="Z920" s="15"/>
      <c r="AA920" s="16"/>
      <c r="AB920" s="81"/>
      <c r="AC920" s="82"/>
      <c r="AD920" s="83"/>
      <c r="AE920" s="81"/>
      <c r="AF920" s="82"/>
      <c r="AG920" s="83"/>
      <c r="AH920" s="81"/>
      <c r="AI920" s="82"/>
      <c r="AJ920" s="83"/>
      <c r="AK920" s="81"/>
      <c r="AL920" s="82"/>
      <c r="AM920" s="83"/>
      <c r="AN920" s="81"/>
      <c r="AO920" s="82"/>
      <c r="AP920" s="83"/>
      <c r="AQ920" s="81"/>
      <c r="AR920" s="82"/>
      <c r="AS920" s="83"/>
      <c r="AT920" s="81"/>
      <c r="AU920" s="82"/>
      <c r="AV920" s="83"/>
      <c r="AW920" s="81"/>
      <c r="AX920" s="82"/>
      <c r="AY920" s="83"/>
    </row>
    <row r="921" spans="1:51" ht="27" customHeight="1">
      <c r="A921" s="89"/>
      <c r="B921" s="102">
        <v>43975</v>
      </c>
      <c r="C921" s="17">
        <v>798</v>
      </c>
      <c r="D921" s="17"/>
      <c r="E921" s="17"/>
      <c r="F921" s="17"/>
      <c r="G921" s="54"/>
      <c r="H921" s="62"/>
      <c r="I921" s="59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46"/>
      <c r="Z921" s="15"/>
      <c r="AA921" s="16"/>
      <c r="AB921" s="81"/>
      <c r="AC921" s="82"/>
      <c r="AD921" s="83"/>
      <c r="AE921" s="81"/>
      <c r="AF921" s="82"/>
      <c r="AG921" s="83"/>
      <c r="AH921" s="81"/>
      <c r="AI921" s="82"/>
      <c r="AJ921" s="83"/>
      <c r="AK921" s="81"/>
      <c r="AL921" s="82"/>
      <c r="AM921" s="83"/>
      <c r="AN921" s="81"/>
      <c r="AO921" s="82"/>
      <c r="AP921" s="83"/>
      <c r="AQ921" s="81"/>
      <c r="AR921" s="82"/>
      <c r="AS921" s="83"/>
      <c r="AT921" s="81"/>
      <c r="AU921" s="82"/>
      <c r="AV921" s="83"/>
      <c r="AW921" s="81"/>
      <c r="AX921" s="82"/>
      <c r="AY921" s="83"/>
    </row>
    <row r="922" spans="1:51" ht="27" customHeight="1">
      <c r="A922" s="89"/>
      <c r="B922" s="75" t="s">
        <v>37</v>
      </c>
      <c r="C922" s="20"/>
      <c r="D922" s="47" t="e">
        <f t="shared" ref="D922:Y922" si="113">AVERAGE(D915:D921)</f>
        <v>#DIV/0!</v>
      </c>
      <c r="E922" s="47" t="e">
        <f t="shared" si="113"/>
        <v>#DIV/0!</v>
      </c>
      <c r="F922" s="47" t="e">
        <f t="shared" si="113"/>
        <v>#DIV/0!</v>
      </c>
      <c r="G922" s="55" t="e">
        <f t="shared" si="113"/>
        <v>#DIV/0!</v>
      </c>
      <c r="H922" s="63" t="e">
        <f t="shared" si="113"/>
        <v>#DIV/0!</v>
      </c>
      <c r="I922" s="55" t="e">
        <f t="shared" si="113"/>
        <v>#DIV/0!</v>
      </c>
      <c r="J922" s="47" t="e">
        <f t="shared" si="113"/>
        <v>#DIV/0!</v>
      </c>
      <c r="K922" s="47" t="e">
        <f t="shared" si="113"/>
        <v>#DIV/0!</v>
      </c>
      <c r="L922" s="47" t="e">
        <f t="shared" si="113"/>
        <v>#DIV/0!</v>
      </c>
      <c r="M922" s="47" t="e">
        <f t="shared" si="113"/>
        <v>#DIV/0!</v>
      </c>
      <c r="N922" s="47" t="e">
        <f t="shared" si="113"/>
        <v>#DIV/0!</v>
      </c>
      <c r="O922" s="47" t="e">
        <f t="shared" si="113"/>
        <v>#DIV/0!</v>
      </c>
      <c r="P922" s="47" t="e">
        <f t="shared" si="113"/>
        <v>#DIV/0!</v>
      </c>
      <c r="Q922" s="47" t="e">
        <f t="shared" si="113"/>
        <v>#DIV/0!</v>
      </c>
      <c r="R922" s="47" t="e">
        <f t="shared" si="113"/>
        <v>#DIV/0!</v>
      </c>
      <c r="S922" s="47" t="e">
        <f t="shared" si="113"/>
        <v>#DIV/0!</v>
      </c>
      <c r="T922" s="47" t="e">
        <f t="shared" si="113"/>
        <v>#DIV/0!</v>
      </c>
      <c r="U922" s="47" t="e">
        <f t="shared" si="113"/>
        <v>#DIV/0!</v>
      </c>
      <c r="V922" s="47" t="e">
        <f t="shared" si="113"/>
        <v>#DIV/0!</v>
      </c>
      <c r="W922" s="47" t="e">
        <f t="shared" si="113"/>
        <v>#DIV/0!</v>
      </c>
      <c r="X922" s="47" t="e">
        <f t="shared" si="113"/>
        <v>#DIV/0!</v>
      </c>
      <c r="Y922" s="48" t="e">
        <f t="shared" si="113"/>
        <v>#DIV/0!</v>
      </c>
      <c r="Z922" s="15"/>
      <c r="AA922" s="19"/>
      <c r="AB922" s="84" t="e">
        <f>AVERAGE(AB915:AD921)</f>
        <v>#DIV/0!</v>
      </c>
      <c r="AC922" s="85"/>
      <c r="AD922" s="86"/>
      <c r="AE922" s="84" t="e">
        <f>AVERAGE(AE915:AG921)</f>
        <v>#DIV/0!</v>
      </c>
      <c r="AF922" s="85"/>
      <c r="AG922" s="86"/>
      <c r="AH922" s="84" t="e">
        <f>AVERAGE(AH915:AJ921)</f>
        <v>#DIV/0!</v>
      </c>
      <c r="AI922" s="85"/>
      <c r="AJ922" s="86"/>
      <c r="AK922" s="84" t="e">
        <f>AVERAGE(AK915:AM921)</f>
        <v>#DIV/0!</v>
      </c>
      <c r="AL922" s="85"/>
      <c r="AM922" s="86"/>
      <c r="AN922" s="84" t="e">
        <f>AVERAGE(AN915:AP921)</f>
        <v>#DIV/0!</v>
      </c>
      <c r="AO922" s="85"/>
      <c r="AP922" s="86"/>
      <c r="AQ922" s="84" t="e">
        <f>AVERAGE(AQ915:AS921)</f>
        <v>#DIV/0!</v>
      </c>
      <c r="AR922" s="85"/>
      <c r="AS922" s="86"/>
      <c r="AT922" s="84" t="e">
        <f>AVERAGE(AT915:AV921)</f>
        <v>#DIV/0!</v>
      </c>
      <c r="AU922" s="85"/>
      <c r="AV922" s="86"/>
      <c r="AW922" s="84" t="e">
        <f>AVERAGE(AW915:AY921)</f>
        <v>#DIV/0!</v>
      </c>
      <c r="AX922" s="85"/>
      <c r="AY922" s="86"/>
    </row>
    <row r="923" spans="1:51" ht="27" customHeight="1">
      <c r="A923" s="88" t="s">
        <v>151</v>
      </c>
      <c r="B923" s="102">
        <v>43976</v>
      </c>
      <c r="C923" s="17">
        <v>799</v>
      </c>
      <c r="D923" s="17"/>
      <c r="E923" s="17"/>
      <c r="F923" s="12"/>
      <c r="G923" s="54"/>
      <c r="H923" s="62"/>
      <c r="I923" s="59"/>
      <c r="J923" s="17"/>
      <c r="K923" s="12"/>
      <c r="L923" s="12"/>
      <c r="M923" s="12"/>
      <c r="N923" s="12"/>
      <c r="O923" s="12"/>
      <c r="P923" s="12"/>
      <c r="Q923" s="12"/>
      <c r="R923" s="12"/>
      <c r="S923" s="17"/>
      <c r="T923" s="17"/>
      <c r="U923" s="17"/>
      <c r="V923" s="17"/>
      <c r="W923" s="17"/>
      <c r="X923" s="17"/>
      <c r="Y923" s="46"/>
      <c r="Z923" s="15"/>
      <c r="AA923" s="19"/>
      <c r="AB923" s="78"/>
      <c r="AC923" s="79"/>
      <c r="AD923" s="80"/>
      <c r="AE923" s="87"/>
      <c r="AF923" s="79"/>
      <c r="AG923" s="80"/>
      <c r="AH923" s="87"/>
      <c r="AI923" s="79"/>
      <c r="AJ923" s="80"/>
      <c r="AK923" s="87"/>
      <c r="AL923" s="79"/>
      <c r="AM923" s="80"/>
      <c r="AN923" s="87"/>
      <c r="AO923" s="79"/>
      <c r="AP923" s="80"/>
      <c r="AQ923" s="87"/>
      <c r="AR923" s="79"/>
      <c r="AS923" s="80"/>
      <c r="AT923" s="87"/>
      <c r="AU923" s="79"/>
      <c r="AV923" s="80"/>
      <c r="AW923" s="87"/>
      <c r="AX923" s="79"/>
      <c r="AY923" s="80"/>
    </row>
    <row r="924" spans="1:51" ht="27" customHeight="1">
      <c r="A924" s="89"/>
      <c r="B924" s="102">
        <v>43977</v>
      </c>
      <c r="C924" s="17">
        <v>800</v>
      </c>
      <c r="D924" s="17"/>
      <c r="E924" s="17"/>
      <c r="F924" s="17"/>
      <c r="G924" s="54"/>
      <c r="H924" s="62"/>
      <c r="I924" s="59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46"/>
      <c r="Z924" s="15"/>
      <c r="AA924" s="16"/>
      <c r="AB924" s="81"/>
      <c r="AC924" s="82"/>
      <c r="AD924" s="83"/>
      <c r="AE924" s="81"/>
      <c r="AF924" s="82"/>
      <c r="AG924" s="83"/>
      <c r="AH924" s="81"/>
      <c r="AI924" s="82"/>
      <c r="AJ924" s="83"/>
      <c r="AK924" s="81"/>
      <c r="AL924" s="82"/>
      <c r="AM924" s="83"/>
      <c r="AN924" s="81"/>
      <c r="AO924" s="82"/>
      <c r="AP924" s="83"/>
      <c r="AQ924" s="81"/>
      <c r="AR924" s="82"/>
      <c r="AS924" s="83"/>
      <c r="AT924" s="81"/>
      <c r="AU924" s="82"/>
      <c r="AV924" s="83"/>
      <c r="AW924" s="81"/>
      <c r="AX924" s="82"/>
      <c r="AY924" s="83"/>
    </row>
    <row r="925" spans="1:51" ht="27" customHeight="1">
      <c r="A925" s="89"/>
      <c r="B925" s="102">
        <v>43978</v>
      </c>
      <c r="C925" s="17">
        <v>801</v>
      </c>
      <c r="D925" s="17"/>
      <c r="E925" s="17"/>
      <c r="F925" s="17"/>
      <c r="G925" s="54"/>
      <c r="H925" s="62"/>
      <c r="I925" s="59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46"/>
      <c r="Z925" s="15"/>
      <c r="AA925" s="16"/>
      <c r="AB925" s="81"/>
      <c r="AC925" s="82"/>
      <c r="AD925" s="83"/>
      <c r="AE925" s="81"/>
      <c r="AF925" s="82"/>
      <c r="AG925" s="83"/>
      <c r="AH925" s="81"/>
      <c r="AI925" s="82"/>
      <c r="AJ925" s="83"/>
      <c r="AK925" s="81"/>
      <c r="AL925" s="82"/>
      <c r="AM925" s="83"/>
      <c r="AN925" s="81"/>
      <c r="AO925" s="82"/>
      <c r="AP925" s="83"/>
      <c r="AQ925" s="81"/>
      <c r="AR925" s="82"/>
      <c r="AS925" s="83"/>
      <c r="AT925" s="81"/>
      <c r="AU925" s="82"/>
      <c r="AV925" s="83"/>
      <c r="AW925" s="81"/>
      <c r="AX925" s="82"/>
      <c r="AY925" s="83"/>
    </row>
    <row r="926" spans="1:51" ht="27" customHeight="1">
      <c r="A926" s="89"/>
      <c r="B926" s="102">
        <v>43979</v>
      </c>
      <c r="C926" s="17">
        <v>802</v>
      </c>
      <c r="D926" s="17"/>
      <c r="E926" s="17"/>
      <c r="F926" s="17"/>
      <c r="G926" s="54"/>
      <c r="H926" s="62"/>
      <c r="I926" s="59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46"/>
      <c r="Z926" s="15"/>
      <c r="AA926" s="16"/>
      <c r="AB926" s="81"/>
      <c r="AC926" s="82"/>
      <c r="AD926" s="83"/>
      <c r="AE926" s="81"/>
      <c r="AF926" s="82"/>
      <c r="AG926" s="83"/>
      <c r="AH926" s="81"/>
      <c r="AI926" s="82"/>
      <c r="AJ926" s="83"/>
      <c r="AK926" s="81"/>
      <c r="AL926" s="82"/>
      <c r="AM926" s="83"/>
      <c r="AN926" s="81"/>
      <c r="AO926" s="82"/>
      <c r="AP926" s="83"/>
      <c r="AQ926" s="81"/>
      <c r="AR926" s="82"/>
      <c r="AS926" s="83"/>
      <c r="AT926" s="81"/>
      <c r="AU926" s="82"/>
      <c r="AV926" s="83"/>
      <c r="AW926" s="81"/>
      <c r="AX926" s="82"/>
      <c r="AY926" s="83"/>
    </row>
    <row r="927" spans="1:51" ht="27" customHeight="1">
      <c r="A927" s="89"/>
      <c r="B927" s="102">
        <v>43980</v>
      </c>
      <c r="C927" s="17">
        <v>803</v>
      </c>
      <c r="D927" s="17"/>
      <c r="E927" s="17"/>
      <c r="F927" s="17"/>
      <c r="G927" s="54"/>
      <c r="H927" s="62"/>
      <c r="I927" s="59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46"/>
      <c r="Z927" s="15"/>
      <c r="AA927" s="16"/>
      <c r="AB927" s="81"/>
      <c r="AC927" s="82"/>
      <c r="AD927" s="83"/>
      <c r="AE927" s="81"/>
      <c r="AF927" s="82"/>
      <c r="AG927" s="83"/>
      <c r="AH927" s="81"/>
      <c r="AI927" s="82"/>
      <c r="AJ927" s="83"/>
      <c r="AK927" s="81"/>
      <c r="AL927" s="82"/>
      <c r="AM927" s="83"/>
      <c r="AN927" s="81"/>
      <c r="AO927" s="82"/>
      <c r="AP927" s="83"/>
      <c r="AQ927" s="81"/>
      <c r="AR927" s="82"/>
      <c r="AS927" s="83"/>
      <c r="AT927" s="81"/>
      <c r="AU927" s="82"/>
      <c r="AV927" s="83"/>
      <c r="AW927" s="81"/>
      <c r="AX927" s="82"/>
      <c r="AY927" s="83"/>
    </row>
    <row r="928" spans="1:51" ht="27" customHeight="1">
      <c r="A928" s="89"/>
      <c r="B928" s="102">
        <v>43981</v>
      </c>
      <c r="C928" s="17">
        <v>804</v>
      </c>
      <c r="D928" s="17"/>
      <c r="E928" s="17"/>
      <c r="F928" s="17"/>
      <c r="G928" s="54"/>
      <c r="H928" s="62"/>
      <c r="I928" s="59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46"/>
      <c r="Z928" s="15"/>
      <c r="AA928" s="16"/>
      <c r="AB928" s="81"/>
      <c r="AC928" s="82"/>
      <c r="AD928" s="83"/>
      <c r="AE928" s="81"/>
      <c r="AF928" s="82"/>
      <c r="AG928" s="83"/>
      <c r="AH928" s="81"/>
      <c r="AI928" s="82"/>
      <c r="AJ928" s="83"/>
      <c r="AK928" s="81"/>
      <c r="AL928" s="82"/>
      <c r="AM928" s="83"/>
      <c r="AN928" s="81"/>
      <c r="AO928" s="82"/>
      <c r="AP928" s="83"/>
      <c r="AQ928" s="81"/>
      <c r="AR928" s="82"/>
      <c r="AS928" s="83"/>
      <c r="AT928" s="81"/>
      <c r="AU928" s="82"/>
      <c r="AV928" s="83"/>
      <c r="AW928" s="81"/>
      <c r="AX928" s="82"/>
      <c r="AY928" s="83"/>
    </row>
    <row r="929" spans="1:51" ht="27" customHeight="1">
      <c r="A929" s="89"/>
      <c r="B929" s="102">
        <v>43982</v>
      </c>
      <c r="C929" s="17">
        <v>805</v>
      </c>
      <c r="D929" s="17"/>
      <c r="E929" s="17"/>
      <c r="F929" s="17"/>
      <c r="G929" s="54"/>
      <c r="H929" s="62"/>
      <c r="I929" s="59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46"/>
      <c r="Z929" s="15"/>
      <c r="AA929" s="16"/>
      <c r="AB929" s="81"/>
      <c r="AC929" s="82"/>
      <c r="AD929" s="83"/>
      <c r="AE929" s="81"/>
      <c r="AF929" s="82"/>
      <c r="AG929" s="83"/>
      <c r="AH929" s="81"/>
      <c r="AI929" s="82"/>
      <c r="AJ929" s="83"/>
      <c r="AK929" s="81"/>
      <c r="AL929" s="82"/>
      <c r="AM929" s="83"/>
      <c r="AN929" s="81"/>
      <c r="AO929" s="82"/>
      <c r="AP929" s="83"/>
      <c r="AQ929" s="81"/>
      <c r="AR929" s="82"/>
      <c r="AS929" s="83"/>
      <c r="AT929" s="81"/>
      <c r="AU929" s="82"/>
      <c r="AV929" s="83"/>
      <c r="AW929" s="81"/>
      <c r="AX929" s="82"/>
      <c r="AY929" s="83"/>
    </row>
    <row r="930" spans="1:51" ht="27" customHeight="1">
      <c r="A930" s="89"/>
      <c r="B930" s="75" t="s">
        <v>37</v>
      </c>
      <c r="C930" s="20"/>
      <c r="D930" s="47" t="e">
        <f t="shared" ref="D930:Y930" si="114">AVERAGE(D923:D929)</f>
        <v>#DIV/0!</v>
      </c>
      <c r="E930" s="47" t="e">
        <f t="shared" si="114"/>
        <v>#DIV/0!</v>
      </c>
      <c r="F930" s="47" t="e">
        <f t="shared" si="114"/>
        <v>#DIV/0!</v>
      </c>
      <c r="G930" s="55" t="e">
        <f t="shared" si="114"/>
        <v>#DIV/0!</v>
      </c>
      <c r="H930" s="63" t="e">
        <f t="shared" si="114"/>
        <v>#DIV/0!</v>
      </c>
      <c r="I930" s="55" t="e">
        <f t="shared" si="114"/>
        <v>#DIV/0!</v>
      </c>
      <c r="J930" s="47" t="e">
        <f t="shared" si="114"/>
        <v>#DIV/0!</v>
      </c>
      <c r="K930" s="47" t="e">
        <f t="shared" si="114"/>
        <v>#DIV/0!</v>
      </c>
      <c r="L930" s="47" t="e">
        <f t="shared" si="114"/>
        <v>#DIV/0!</v>
      </c>
      <c r="M930" s="47" t="e">
        <f t="shared" si="114"/>
        <v>#DIV/0!</v>
      </c>
      <c r="N930" s="47" t="e">
        <f t="shared" si="114"/>
        <v>#DIV/0!</v>
      </c>
      <c r="O930" s="47" t="e">
        <f t="shared" si="114"/>
        <v>#DIV/0!</v>
      </c>
      <c r="P930" s="47" t="e">
        <f t="shared" si="114"/>
        <v>#DIV/0!</v>
      </c>
      <c r="Q930" s="47" t="e">
        <f t="shared" si="114"/>
        <v>#DIV/0!</v>
      </c>
      <c r="R930" s="47" t="e">
        <f t="shared" si="114"/>
        <v>#DIV/0!</v>
      </c>
      <c r="S930" s="47" t="e">
        <f t="shared" si="114"/>
        <v>#DIV/0!</v>
      </c>
      <c r="T930" s="47" t="e">
        <f t="shared" si="114"/>
        <v>#DIV/0!</v>
      </c>
      <c r="U930" s="47" t="e">
        <f t="shared" si="114"/>
        <v>#DIV/0!</v>
      </c>
      <c r="V930" s="47" t="e">
        <f t="shared" si="114"/>
        <v>#DIV/0!</v>
      </c>
      <c r="W930" s="47" t="e">
        <f t="shared" si="114"/>
        <v>#DIV/0!</v>
      </c>
      <c r="X930" s="47" t="e">
        <f t="shared" si="114"/>
        <v>#DIV/0!</v>
      </c>
      <c r="Y930" s="48" t="e">
        <f t="shared" si="114"/>
        <v>#DIV/0!</v>
      </c>
      <c r="Z930" s="15"/>
      <c r="AA930" s="19"/>
      <c r="AB930" s="84" t="e">
        <f>AVERAGE(AB923:AD929)</f>
        <v>#DIV/0!</v>
      </c>
      <c r="AC930" s="85"/>
      <c r="AD930" s="86"/>
      <c r="AE930" s="84" t="e">
        <f>AVERAGE(AE923:AG929)</f>
        <v>#DIV/0!</v>
      </c>
      <c r="AF930" s="85"/>
      <c r="AG930" s="86"/>
      <c r="AH930" s="84" t="e">
        <f>AVERAGE(AH923:AJ929)</f>
        <v>#DIV/0!</v>
      </c>
      <c r="AI930" s="85"/>
      <c r="AJ930" s="86"/>
      <c r="AK930" s="84" t="e">
        <f>AVERAGE(AK923:AM929)</f>
        <v>#DIV/0!</v>
      </c>
      <c r="AL930" s="85"/>
      <c r="AM930" s="86"/>
      <c r="AN930" s="84" t="e">
        <f>AVERAGE(AN923:AP929)</f>
        <v>#DIV/0!</v>
      </c>
      <c r="AO930" s="85"/>
      <c r="AP930" s="86"/>
      <c r="AQ930" s="84" t="e">
        <f>AVERAGE(AQ923:AS929)</f>
        <v>#DIV/0!</v>
      </c>
      <c r="AR930" s="85"/>
      <c r="AS930" s="86"/>
      <c r="AT930" s="84" t="e">
        <f>AVERAGE(AT923:AV929)</f>
        <v>#DIV/0!</v>
      </c>
      <c r="AU930" s="85"/>
      <c r="AV930" s="86"/>
      <c r="AW930" s="84" t="e">
        <f>AVERAGE(AW923:AY929)</f>
        <v>#DIV/0!</v>
      </c>
      <c r="AX930" s="85"/>
      <c r="AY930" s="86"/>
    </row>
    <row r="931" spans="1:51" ht="27" customHeight="1">
      <c r="A931" s="88" t="s">
        <v>152</v>
      </c>
      <c r="B931" s="102">
        <v>43983</v>
      </c>
      <c r="C931" s="17">
        <v>806</v>
      </c>
      <c r="D931" s="17"/>
      <c r="E931" s="17"/>
      <c r="F931" s="12"/>
      <c r="G931" s="54"/>
      <c r="H931" s="62"/>
      <c r="I931" s="59"/>
      <c r="J931" s="17"/>
      <c r="K931" s="12"/>
      <c r="L931" s="12"/>
      <c r="M931" s="12"/>
      <c r="N931" s="12"/>
      <c r="O931" s="12"/>
      <c r="P931" s="12"/>
      <c r="Q931" s="12"/>
      <c r="R931" s="12"/>
      <c r="S931" s="17"/>
      <c r="T931" s="17"/>
      <c r="U931" s="17"/>
      <c r="V931" s="17"/>
      <c r="W931" s="17"/>
      <c r="X931" s="17"/>
      <c r="Y931" s="46"/>
      <c r="Z931" s="15"/>
      <c r="AA931" s="19"/>
      <c r="AB931" s="78"/>
      <c r="AC931" s="79"/>
      <c r="AD931" s="80"/>
      <c r="AE931" s="87"/>
      <c r="AF931" s="79"/>
      <c r="AG931" s="80"/>
      <c r="AH931" s="87"/>
      <c r="AI931" s="79"/>
      <c r="AJ931" s="80"/>
      <c r="AK931" s="87"/>
      <c r="AL931" s="79"/>
      <c r="AM931" s="80"/>
      <c r="AN931" s="87"/>
      <c r="AO931" s="79"/>
      <c r="AP931" s="80"/>
      <c r="AQ931" s="87"/>
      <c r="AR931" s="79"/>
      <c r="AS931" s="80"/>
      <c r="AT931" s="87"/>
      <c r="AU931" s="79"/>
      <c r="AV931" s="80"/>
      <c r="AW931" s="87"/>
      <c r="AX931" s="79"/>
      <c r="AY931" s="80"/>
    </row>
    <row r="932" spans="1:51" ht="27" customHeight="1">
      <c r="A932" s="89"/>
      <c r="B932" s="102">
        <v>43984</v>
      </c>
      <c r="C932" s="17">
        <v>807</v>
      </c>
      <c r="D932" s="17"/>
      <c r="E932" s="17"/>
      <c r="F932" s="17"/>
      <c r="G932" s="54"/>
      <c r="H932" s="62"/>
      <c r="I932" s="59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46"/>
      <c r="Z932" s="15"/>
      <c r="AA932" s="16"/>
      <c r="AB932" s="81"/>
      <c r="AC932" s="82"/>
      <c r="AD932" s="83"/>
      <c r="AE932" s="81"/>
      <c r="AF932" s="82"/>
      <c r="AG932" s="83"/>
      <c r="AH932" s="81"/>
      <c r="AI932" s="82"/>
      <c r="AJ932" s="83"/>
      <c r="AK932" s="81"/>
      <c r="AL932" s="82"/>
      <c r="AM932" s="83"/>
      <c r="AN932" s="81"/>
      <c r="AO932" s="82"/>
      <c r="AP932" s="83"/>
      <c r="AQ932" s="81"/>
      <c r="AR932" s="82"/>
      <c r="AS932" s="83"/>
      <c r="AT932" s="81"/>
      <c r="AU932" s="82"/>
      <c r="AV932" s="83"/>
      <c r="AW932" s="81"/>
      <c r="AX932" s="82"/>
      <c r="AY932" s="83"/>
    </row>
    <row r="933" spans="1:51" ht="27" customHeight="1">
      <c r="A933" s="89"/>
      <c r="B933" s="102">
        <v>43985</v>
      </c>
      <c r="C933" s="17">
        <v>808</v>
      </c>
      <c r="D933" s="17"/>
      <c r="E933" s="17"/>
      <c r="F933" s="17"/>
      <c r="G933" s="54"/>
      <c r="H933" s="62"/>
      <c r="I933" s="59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46"/>
      <c r="Z933" s="15"/>
      <c r="AA933" s="16"/>
      <c r="AB933" s="81"/>
      <c r="AC933" s="82"/>
      <c r="AD933" s="83"/>
      <c r="AE933" s="81"/>
      <c r="AF933" s="82"/>
      <c r="AG933" s="83"/>
      <c r="AH933" s="81"/>
      <c r="AI933" s="82"/>
      <c r="AJ933" s="83"/>
      <c r="AK933" s="81"/>
      <c r="AL933" s="82"/>
      <c r="AM933" s="83"/>
      <c r="AN933" s="81"/>
      <c r="AO933" s="82"/>
      <c r="AP933" s="83"/>
      <c r="AQ933" s="81"/>
      <c r="AR933" s="82"/>
      <c r="AS933" s="83"/>
      <c r="AT933" s="81"/>
      <c r="AU933" s="82"/>
      <c r="AV933" s="83"/>
      <c r="AW933" s="81"/>
      <c r="AX933" s="82"/>
      <c r="AY933" s="83"/>
    </row>
    <row r="934" spans="1:51" ht="27" customHeight="1">
      <c r="A934" s="89"/>
      <c r="B934" s="102">
        <v>43986</v>
      </c>
      <c r="C934" s="17">
        <v>809</v>
      </c>
      <c r="D934" s="17"/>
      <c r="E934" s="17"/>
      <c r="F934" s="17"/>
      <c r="G934" s="54"/>
      <c r="H934" s="62"/>
      <c r="I934" s="59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46"/>
      <c r="Z934" s="15"/>
      <c r="AA934" s="16"/>
      <c r="AB934" s="81"/>
      <c r="AC934" s="82"/>
      <c r="AD934" s="83"/>
      <c r="AE934" s="81"/>
      <c r="AF934" s="82"/>
      <c r="AG934" s="83"/>
      <c r="AH934" s="81"/>
      <c r="AI934" s="82"/>
      <c r="AJ934" s="83"/>
      <c r="AK934" s="81"/>
      <c r="AL934" s="82"/>
      <c r="AM934" s="83"/>
      <c r="AN934" s="81"/>
      <c r="AO934" s="82"/>
      <c r="AP934" s="83"/>
      <c r="AQ934" s="81"/>
      <c r="AR934" s="82"/>
      <c r="AS934" s="83"/>
      <c r="AT934" s="81"/>
      <c r="AU934" s="82"/>
      <c r="AV934" s="83"/>
      <c r="AW934" s="81"/>
      <c r="AX934" s="82"/>
      <c r="AY934" s="83"/>
    </row>
    <row r="935" spans="1:51" ht="27" customHeight="1">
      <c r="A935" s="89"/>
      <c r="B935" s="102">
        <v>43987</v>
      </c>
      <c r="C935" s="17">
        <v>810</v>
      </c>
      <c r="D935" s="17"/>
      <c r="E935" s="17"/>
      <c r="F935" s="17"/>
      <c r="G935" s="54"/>
      <c r="H935" s="62"/>
      <c r="I935" s="59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46"/>
      <c r="Z935" s="15"/>
      <c r="AA935" s="16"/>
      <c r="AB935" s="81"/>
      <c r="AC935" s="82"/>
      <c r="AD935" s="83"/>
      <c r="AE935" s="81"/>
      <c r="AF935" s="82"/>
      <c r="AG935" s="83"/>
      <c r="AH935" s="81"/>
      <c r="AI935" s="82"/>
      <c r="AJ935" s="83"/>
      <c r="AK935" s="81"/>
      <c r="AL935" s="82"/>
      <c r="AM935" s="83"/>
      <c r="AN935" s="81"/>
      <c r="AO935" s="82"/>
      <c r="AP935" s="83"/>
      <c r="AQ935" s="81"/>
      <c r="AR935" s="82"/>
      <c r="AS935" s="83"/>
      <c r="AT935" s="81"/>
      <c r="AU935" s="82"/>
      <c r="AV935" s="83"/>
      <c r="AW935" s="81"/>
      <c r="AX935" s="82"/>
      <c r="AY935" s="83"/>
    </row>
    <row r="936" spans="1:51" ht="27" customHeight="1">
      <c r="A936" s="89"/>
      <c r="B936" s="102">
        <v>43988</v>
      </c>
      <c r="C936" s="17">
        <v>811</v>
      </c>
      <c r="D936" s="17"/>
      <c r="E936" s="17"/>
      <c r="F936" s="17"/>
      <c r="G936" s="54"/>
      <c r="H936" s="62"/>
      <c r="I936" s="59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46"/>
      <c r="Z936" s="15"/>
      <c r="AA936" s="16"/>
      <c r="AB936" s="81"/>
      <c r="AC936" s="82"/>
      <c r="AD936" s="83"/>
      <c r="AE936" s="81"/>
      <c r="AF936" s="82"/>
      <c r="AG936" s="83"/>
      <c r="AH936" s="81"/>
      <c r="AI936" s="82"/>
      <c r="AJ936" s="83"/>
      <c r="AK936" s="81"/>
      <c r="AL936" s="82"/>
      <c r="AM936" s="83"/>
      <c r="AN936" s="81"/>
      <c r="AO936" s="82"/>
      <c r="AP936" s="83"/>
      <c r="AQ936" s="81"/>
      <c r="AR936" s="82"/>
      <c r="AS936" s="83"/>
      <c r="AT936" s="81"/>
      <c r="AU936" s="82"/>
      <c r="AV936" s="83"/>
      <c r="AW936" s="81"/>
      <c r="AX936" s="82"/>
      <c r="AY936" s="83"/>
    </row>
    <row r="937" spans="1:51" ht="27" customHeight="1">
      <c r="A937" s="89"/>
      <c r="B937" s="102">
        <v>43989</v>
      </c>
      <c r="C937" s="17">
        <v>812</v>
      </c>
      <c r="D937" s="17"/>
      <c r="E937" s="17"/>
      <c r="F937" s="17"/>
      <c r="G937" s="54"/>
      <c r="H937" s="62"/>
      <c r="I937" s="59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46"/>
      <c r="Z937" s="15"/>
      <c r="AA937" s="16"/>
      <c r="AB937" s="81"/>
      <c r="AC937" s="82"/>
      <c r="AD937" s="83"/>
      <c r="AE937" s="81"/>
      <c r="AF937" s="82"/>
      <c r="AG937" s="83"/>
      <c r="AH937" s="81"/>
      <c r="AI937" s="82"/>
      <c r="AJ937" s="83"/>
      <c r="AK937" s="81"/>
      <c r="AL937" s="82"/>
      <c r="AM937" s="83"/>
      <c r="AN937" s="81"/>
      <c r="AO937" s="82"/>
      <c r="AP937" s="83"/>
      <c r="AQ937" s="81"/>
      <c r="AR937" s="82"/>
      <c r="AS937" s="83"/>
      <c r="AT937" s="81"/>
      <c r="AU937" s="82"/>
      <c r="AV937" s="83"/>
      <c r="AW937" s="81"/>
      <c r="AX937" s="82"/>
      <c r="AY937" s="83"/>
    </row>
    <row r="938" spans="1:51" ht="27" customHeight="1">
      <c r="A938" s="89"/>
      <c r="B938" s="75" t="s">
        <v>37</v>
      </c>
      <c r="C938" s="20"/>
      <c r="D938" s="47" t="e">
        <f t="shared" ref="D938:Y938" si="115">AVERAGE(D931:D937)</f>
        <v>#DIV/0!</v>
      </c>
      <c r="E938" s="47" t="e">
        <f t="shared" si="115"/>
        <v>#DIV/0!</v>
      </c>
      <c r="F938" s="47" t="e">
        <f t="shared" si="115"/>
        <v>#DIV/0!</v>
      </c>
      <c r="G938" s="55" t="e">
        <f t="shared" si="115"/>
        <v>#DIV/0!</v>
      </c>
      <c r="H938" s="63" t="e">
        <f t="shared" si="115"/>
        <v>#DIV/0!</v>
      </c>
      <c r="I938" s="55" t="e">
        <f t="shared" si="115"/>
        <v>#DIV/0!</v>
      </c>
      <c r="J938" s="47" t="e">
        <f t="shared" si="115"/>
        <v>#DIV/0!</v>
      </c>
      <c r="K938" s="47" t="e">
        <f t="shared" si="115"/>
        <v>#DIV/0!</v>
      </c>
      <c r="L938" s="47" t="e">
        <f t="shared" si="115"/>
        <v>#DIV/0!</v>
      </c>
      <c r="M938" s="47" t="e">
        <f t="shared" si="115"/>
        <v>#DIV/0!</v>
      </c>
      <c r="N938" s="47" t="e">
        <f t="shared" si="115"/>
        <v>#DIV/0!</v>
      </c>
      <c r="O938" s="47" t="e">
        <f t="shared" si="115"/>
        <v>#DIV/0!</v>
      </c>
      <c r="P938" s="47" t="e">
        <f t="shared" si="115"/>
        <v>#DIV/0!</v>
      </c>
      <c r="Q938" s="47" t="e">
        <f t="shared" si="115"/>
        <v>#DIV/0!</v>
      </c>
      <c r="R938" s="47" t="e">
        <f t="shared" si="115"/>
        <v>#DIV/0!</v>
      </c>
      <c r="S938" s="47" t="e">
        <f t="shared" si="115"/>
        <v>#DIV/0!</v>
      </c>
      <c r="T938" s="47" t="e">
        <f t="shared" si="115"/>
        <v>#DIV/0!</v>
      </c>
      <c r="U938" s="47" t="e">
        <f t="shared" si="115"/>
        <v>#DIV/0!</v>
      </c>
      <c r="V938" s="47" t="e">
        <f t="shared" si="115"/>
        <v>#DIV/0!</v>
      </c>
      <c r="W938" s="47" t="e">
        <f t="shared" si="115"/>
        <v>#DIV/0!</v>
      </c>
      <c r="X938" s="47" t="e">
        <f t="shared" si="115"/>
        <v>#DIV/0!</v>
      </c>
      <c r="Y938" s="48" t="e">
        <f t="shared" si="115"/>
        <v>#DIV/0!</v>
      </c>
      <c r="Z938" s="15"/>
      <c r="AA938" s="19"/>
      <c r="AB938" s="84" t="e">
        <f>AVERAGE(AB931:AD937)</f>
        <v>#DIV/0!</v>
      </c>
      <c r="AC938" s="85"/>
      <c r="AD938" s="86"/>
      <c r="AE938" s="84" t="e">
        <f>AVERAGE(AE931:AG937)</f>
        <v>#DIV/0!</v>
      </c>
      <c r="AF938" s="85"/>
      <c r="AG938" s="86"/>
      <c r="AH938" s="84" t="e">
        <f>AVERAGE(AH931:AJ937)</f>
        <v>#DIV/0!</v>
      </c>
      <c r="AI938" s="85"/>
      <c r="AJ938" s="86"/>
      <c r="AK938" s="84" t="e">
        <f>AVERAGE(AK931:AM937)</f>
        <v>#DIV/0!</v>
      </c>
      <c r="AL938" s="85"/>
      <c r="AM938" s="86"/>
      <c r="AN938" s="84" t="e">
        <f>AVERAGE(AN931:AP937)</f>
        <v>#DIV/0!</v>
      </c>
      <c r="AO938" s="85"/>
      <c r="AP938" s="86"/>
      <c r="AQ938" s="84" t="e">
        <f>AVERAGE(AQ931:AS937)</f>
        <v>#DIV/0!</v>
      </c>
      <c r="AR938" s="85"/>
      <c r="AS938" s="86"/>
      <c r="AT938" s="84" t="e">
        <f>AVERAGE(AT931:AV937)</f>
        <v>#DIV/0!</v>
      </c>
      <c r="AU938" s="85"/>
      <c r="AV938" s="86"/>
      <c r="AW938" s="84" t="e">
        <f>AVERAGE(AW931:AY937)</f>
        <v>#DIV/0!</v>
      </c>
      <c r="AX938" s="85"/>
      <c r="AY938" s="86"/>
    </row>
    <row r="939" spans="1:51" ht="27" customHeight="1">
      <c r="A939" s="88" t="s">
        <v>153</v>
      </c>
      <c r="B939" s="102">
        <v>43990</v>
      </c>
      <c r="C939" s="17">
        <v>813</v>
      </c>
      <c r="D939" s="17"/>
      <c r="E939" s="17"/>
      <c r="F939" s="12"/>
      <c r="G939" s="54"/>
      <c r="H939" s="62"/>
      <c r="I939" s="59"/>
      <c r="J939" s="17"/>
      <c r="K939" s="12"/>
      <c r="L939" s="12"/>
      <c r="M939" s="12"/>
      <c r="N939" s="12"/>
      <c r="O939" s="12"/>
      <c r="P939" s="12"/>
      <c r="Q939" s="12"/>
      <c r="R939" s="12"/>
      <c r="S939" s="17"/>
      <c r="T939" s="17"/>
      <c r="U939" s="17"/>
      <c r="V939" s="17"/>
      <c r="W939" s="17"/>
      <c r="X939" s="17"/>
      <c r="Y939" s="46"/>
      <c r="Z939" s="15"/>
      <c r="AA939" s="19"/>
      <c r="AB939" s="78"/>
      <c r="AC939" s="79"/>
      <c r="AD939" s="80"/>
      <c r="AE939" s="87"/>
      <c r="AF939" s="79"/>
      <c r="AG939" s="80"/>
      <c r="AH939" s="87"/>
      <c r="AI939" s="79"/>
      <c r="AJ939" s="80"/>
      <c r="AK939" s="87"/>
      <c r="AL939" s="79"/>
      <c r="AM939" s="80"/>
      <c r="AN939" s="87"/>
      <c r="AO939" s="79"/>
      <c r="AP939" s="80"/>
      <c r="AQ939" s="87"/>
      <c r="AR939" s="79"/>
      <c r="AS939" s="80"/>
      <c r="AT939" s="87"/>
      <c r="AU939" s="79"/>
      <c r="AV939" s="80"/>
      <c r="AW939" s="87"/>
      <c r="AX939" s="79"/>
      <c r="AY939" s="80"/>
    </row>
    <row r="940" spans="1:51" ht="27" customHeight="1">
      <c r="A940" s="89"/>
      <c r="B940" s="102">
        <v>43991</v>
      </c>
      <c r="C940" s="17">
        <v>814</v>
      </c>
      <c r="D940" s="17"/>
      <c r="E940" s="17"/>
      <c r="F940" s="17"/>
      <c r="G940" s="54"/>
      <c r="H940" s="62"/>
      <c r="I940" s="59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46"/>
      <c r="Z940" s="15"/>
      <c r="AA940" s="16"/>
      <c r="AB940" s="81"/>
      <c r="AC940" s="82"/>
      <c r="AD940" s="83"/>
      <c r="AE940" s="81"/>
      <c r="AF940" s="82"/>
      <c r="AG940" s="83"/>
      <c r="AH940" s="81"/>
      <c r="AI940" s="82"/>
      <c r="AJ940" s="83"/>
      <c r="AK940" s="81"/>
      <c r="AL940" s="82"/>
      <c r="AM940" s="83"/>
      <c r="AN940" s="81"/>
      <c r="AO940" s="82"/>
      <c r="AP940" s="83"/>
      <c r="AQ940" s="81"/>
      <c r="AR940" s="82"/>
      <c r="AS940" s="83"/>
      <c r="AT940" s="81"/>
      <c r="AU940" s="82"/>
      <c r="AV940" s="83"/>
      <c r="AW940" s="81"/>
      <c r="AX940" s="82"/>
      <c r="AY940" s="83"/>
    </row>
    <row r="941" spans="1:51" ht="27" customHeight="1">
      <c r="A941" s="89"/>
      <c r="B941" s="102">
        <v>43992</v>
      </c>
      <c r="C941" s="17">
        <v>815</v>
      </c>
      <c r="D941" s="17"/>
      <c r="E941" s="17"/>
      <c r="F941" s="17"/>
      <c r="G941" s="54"/>
      <c r="H941" s="62"/>
      <c r="I941" s="59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46"/>
      <c r="Z941" s="15"/>
      <c r="AA941" s="16"/>
      <c r="AB941" s="81"/>
      <c r="AC941" s="82"/>
      <c r="AD941" s="83"/>
      <c r="AE941" s="81"/>
      <c r="AF941" s="82"/>
      <c r="AG941" s="83"/>
      <c r="AH941" s="81"/>
      <c r="AI941" s="82"/>
      <c r="AJ941" s="83"/>
      <c r="AK941" s="81"/>
      <c r="AL941" s="82"/>
      <c r="AM941" s="83"/>
      <c r="AN941" s="81"/>
      <c r="AO941" s="82"/>
      <c r="AP941" s="83"/>
      <c r="AQ941" s="81"/>
      <c r="AR941" s="82"/>
      <c r="AS941" s="83"/>
      <c r="AT941" s="81"/>
      <c r="AU941" s="82"/>
      <c r="AV941" s="83"/>
      <c r="AW941" s="81"/>
      <c r="AX941" s="82"/>
      <c r="AY941" s="83"/>
    </row>
    <row r="942" spans="1:51" ht="27" customHeight="1">
      <c r="A942" s="89"/>
      <c r="B942" s="102">
        <v>43993</v>
      </c>
      <c r="C942" s="17">
        <v>816</v>
      </c>
      <c r="D942" s="17"/>
      <c r="E942" s="17"/>
      <c r="F942" s="17"/>
      <c r="G942" s="54"/>
      <c r="H942" s="62"/>
      <c r="I942" s="59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46"/>
      <c r="Z942" s="15"/>
      <c r="AA942" s="16"/>
      <c r="AB942" s="81"/>
      <c r="AC942" s="82"/>
      <c r="AD942" s="83"/>
      <c r="AE942" s="81"/>
      <c r="AF942" s="82"/>
      <c r="AG942" s="83"/>
      <c r="AH942" s="81"/>
      <c r="AI942" s="82"/>
      <c r="AJ942" s="83"/>
      <c r="AK942" s="81"/>
      <c r="AL942" s="82"/>
      <c r="AM942" s="83"/>
      <c r="AN942" s="81"/>
      <c r="AO942" s="82"/>
      <c r="AP942" s="83"/>
      <c r="AQ942" s="81"/>
      <c r="AR942" s="82"/>
      <c r="AS942" s="83"/>
      <c r="AT942" s="81"/>
      <c r="AU942" s="82"/>
      <c r="AV942" s="83"/>
      <c r="AW942" s="81"/>
      <c r="AX942" s="82"/>
      <c r="AY942" s="83"/>
    </row>
    <row r="943" spans="1:51" ht="27" customHeight="1">
      <c r="A943" s="89"/>
      <c r="B943" s="102">
        <v>43994</v>
      </c>
      <c r="C943" s="17">
        <v>817</v>
      </c>
      <c r="D943" s="17"/>
      <c r="E943" s="17"/>
      <c r="F943" s="17"/>
      <c r="G943" s="54"/>
      <c r="H943" s="62"/>
      <c r="I943" s="59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46"/>
      <c r="Z943" s="15"/>
      <c r="AA943" s="16"/>
      <c r="AB943" s="81"/>
      <c r="AC943" s="82"/>
      <c r="AD943" s="83"/>
      <c r="AE943" s="81"/>
      <c r="AF943" s="82"/>
      <c r="AG943" s="83"/>
      <c r="AH943" s="81"/>
      <c r="AI943" s="82"/>
      <c r="AJ943" s="83"/>
      <c r="AK943" s="81"/>
      <c r="AL943" s="82"/>
      <c r="AM943" s="83"/>
      <c r="AN943" s="81"/>
      <c r="AO943" s="82"/>
      <c r="AP943" s="83"/>
      <c r="AQ943" s="81"/>
      <c r="AR943" s="82"/>
      <c r="AS943" s="83"/>
      <c r="AT943" s="81"/>
      <c r="AU943" s="82"/>
      <c r="AV943" s="83"/>
      <c r="AW943" s="81"/>
      <c r="AX943" s="82"/>
      <c r="AY943" s="83"/>
    </row>
    <row r="944" spans="1:51" ht="27" customHeight="1">
      <c r="A944" s="89"/>
      <c r="B944" s="102">
        <v>43995</v>
      </c>
      <c r="C944" s="17">
        <v>818</v>
      </c>
      <c r="D944" s="17"/>
      <c r="E944" s="17"/>
      <c r="F944" s="17"/>
      <c r="G944" s="54"/>
      <c r="H944" s="62"/>
      <c r="I944" s="59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46"/>
      <c r="Z944" s="15"/>
      <c r="AA944" s="16"/>
      <c r="AB944" s="81"/>
      <c r="AC944" s="82"/>
      <c r="AD944" s="83"/>
      <c r="AE944" s="81"/>
      <c r="AF944" s="82"/>
      <c r="AG944" s="83"/>
      <c r="AH944" s="81"/>
      <c r="AI944" s="82"/>
      <c r="AJ944" s="83"/>
      <c r="AK944" s="81"/>
      <c r="AL944" s="82"/>
      <c r="AM944" s="83"/>
      <c r="AN944" s="81"/>
      <c r="AO944" s="82"/>
      <c r="AP944" s="83"/>
      <c r="AQ944" s="81"/>
      <c r="AR944" s="82"/>
      <c r="AS944" s="83"/>
      <c r="AT944" s="81"/>
      <c r="AU944" s="82"/>
      <c r="AV944" s="83"/>
      <c r="AW944" s="81"/>
      <c r="AX944" s="82"/>
      <c r="AY944" s="83"/>
    </row>
    <row r="945" spans="1:51" ht="27" customHeight="1">
      <c r="A945" s="89"/>
      <c r="B945" s="102">
        <v>43996</v>
      </c>
      <c r="C945" s="17">
        <v>819</v>
      </c>
      <c r="D945" s="17"/>
      <c r="E945" s="17"/>
      <c r="F945" s="17"/>
      <c r="G945" s="54"/>
      <c r="H945" s="62"/>
      <c r="I945" s="59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46"/>
      <c r="Z945" s="15"/>
      <c r="AA945" s="16"/>
      <c r="AB945" s="81"/>
      <c r="AC945" s="82"/>
      <c r="AD945" s="83"/>
      <c r="AE945" s="81"/>
      <c r="AF945" s="82"/>
      <c r="AG945" s="83"/>
      <c r="AH945" s="81"/>
      <c r="AI945" s="82"/>
      <c r="AJ945" s="83"/>
      <c r="AK945" s="81"/>
      <c r="AL945" s="82"/>
      <c r="AM945" s="83"/>
      <c r="AN945" s="81"/>
      <c r="AO945" s="82"/>
      <c r="AP945" s="83"/>
      <c r="AQ945" s="81"/>
      <c r="AR945" s="82"/>
      <c r="AS945" s="83"/>
      <c r="AT945" s="81"/>
      <c r="AU945" s="82"/>
      <c r="AV945" s="83"/>
      <c r="AW945" s="81"/>
      <c r="AX945" s="82"/>
      <c r="AY945" s="83"/>
    </row>
    <row r="946" spans="1:51" ht="27" customHeight="1">
      <c r="A946" s="89"/>
      <c r="B946" s="75" t="s">
        <v>37</v>
      </c>
      <c r="C946" s="20"/>
      <c r="D946" s="47" t="e">
        <f t="shared" ref="D946:Y946" si="116">AVERAGE(D939:D945)</f>
        <v>#DIV/0!</v>
      </c>
      <c r="E946" s="47" t="e">
        <f t="shared" si="116"/>
        <v>#DIV/0!</v>
      </c>
      <c r="F946" s="47" t="e">
        <f t="shared" si="116"/>
        <v>#DIV/0!</v>
      </c>
      <c r="G946" s="55" t="e">
        <f t="shared" si="116"/>
        <v>#DIV/0!</v>
      </c>
      <c r="H946" s="63" t="e">
        <f t="shared" si="116"/>
        <v>#DIV/0!</v>
      </c>
      <c r="I946" s="55" t="e">
        <f t="shared" si="116"/>
        <v>#DIV/0!</v>
      </c>
      <c r="J946" s="47" t="e">
        <f t="shared" si="116"/>
        <v>#DIV/0!</v>
      </c>
      <c r="K946" s="47" t="e">
        <f t="shared" si="116"/>
        <v>#DIV/0!</v>
      </c>
      <c r="L946" s="47" t="e">
        <f t="shared" si="116"/>
        <v>#DIV/0!</v>
      </c>
      <c r="M946" s="47" t="e">
        <f t="shared" si="116"/>
        <v>#DIV/0!</v>
      </c>
      <c r="N946" s="47" t="e">
        <f t="shared" si="116"/>
        <v>#DIV/0!</v>
      </c>
      <c r="O946" s="47" t="e">
        <f t="shared" si="116"/>
        <v>#DIV/0!</v>
      </c>
      <c r="P946" s="47" t="e">
        <f t="shared" si="116"/>
        <v>#DIV/0!</v>
      </c>
      <c r="Q946" s="47" t="e">
        <f t="shared" si="116"/>
        <v>#DIV/0!</v>
      </c>
      <c r="R946" s="47" t="e">
        <f t="shared" si="116"/>
        <v>#DIV/0!</v>
      </c>
      <c r="S946" s="47" t="e">
        <f t="shared" si="116"/>
        <v>#DIV/0!</v>
      </c>
      <c r="T946" s="47" t="e">
        <f t="shared" si="116"/>
        <v>#DIV/0!</v>
      </c>
      <c r="U946" s="47" t="e">
        <f t="shared" si="116"/>
        <v>#DIV/0!</v>
      </c>
      <c r="V946" s="47" t="e">
        <f t="shared" si="116"/>
        <v>#DIV/0!</v>
      </c>
      <c r="W946" s="47" t="e">
        <f t="shared" si="116"/>
        <v>#DIV/0!</v>
      </c>
      <c r="X946" s="47" t="e">
        <f t="shared" si="116"/>
        <v>#DIV/0!</v>
      </c>
      <c r="Y946" s="48" t="e">
        <f t="shared" si="116"/>
        <v>#DIV/0!</v>
      </c>
      <c r="Z946" s="15"/>
      <c r="AA946" s="19"/>
      <c r="AB946" s="84" t="e">
        <f>AVERAGE(AB939:AD945)</f>
        <v>#DIV/0!</v>
      </c>
      <c r="AC946" s="85"/>
      <c r="AD946" s="86"/>
      <c r="AE946" s="84" t="e">
        <f>AVERAGE(AE939:AG945)</f>
        <v>#DIV/0!</v>
      </c>
      <c r="AF946" s="85"/>
      <c r="AG946" s="86"/>
      <c r="AH946" s="84" t="e">
        <f>AVERAGE(AH939:AJ945)</f>
        <v>#DIV/0!</v>
      </c>
      <c r="AI946" s="85"/>
      <c r="AJ946" s="86"/>
      <c r="AK946" s="84" t="e">
        <f>AVERAGE(AK939:AM945)</f>
        <v>#DIV/0!</v>
      </c>
      <c r="AL946" s="85"/>
      <c r="AM946" s="86"/>
      <c r="AN946" s="84" t="e">
        <f>AVERAGE(AN939:AP945)</f>
        <v>#DIV/0!</v>
      </c>
      <c r="AO946" s="85"/>
      <c r="AP946" s="86"/>
      <c r="AQ946" s="84" t="e">
        <f>AVERAGE(AQ939:AS945)</f>
        <v>#DIV/0!</v>
      </c>
      <c r="AR946" s="85"/>
      <c r="AS946" s="86"/>
      <c r="AT946" s="84" t="e">
        <f>AVERAGE(AT939:AV945)</f>
        <v>#DIV/0!</v>
      </c>
      <c r="AU946" s="85"/>
      <c r="AV946" s="86"/>
      <c r="AW946" s="84" t="e">
        <f>AVERAGE(AW939:AY945)</f>
        <v>#DIV/0!</v>
      </c>
      <c r="AX946" s="85"/>
      <c r="AY946" s="86"/>
    </row>
    <row r="947" spans="1:51" ht="27" customHeight="1">
      <c r="A947" s="88" t="s">
        <v>154</v>
      </c>
      <c r="B947" s="102">
        <v>43997</v>
      </c>
      <c r="C947" s="17">
        <v>820</v>
      </c>
      <c r="D947" s="17"/>
      <c r="E947" s="17"/>
      <c r="F947" s="12"/>
      <c r="G947" s="54"/>
      <c r="H947" s="62"/>
      <c r="I947" s="59"/>
      <c r="J947" s="17"/>
      <c r="K947" s="12"/>
      <c r="L947" s="12"/>
      <c r="M947" s="12"/>
      <c r="N947" s="12"/>
      <c r="O947" s="12"/>
      <c r="P947" s="12"/>
      <c r="Q947" s="12"/>
      <c r="R947" s="12"/>
      <c r="S947" s="17"/>
      <c r="T947" s="17"/>
      <c r="U947" s="17"/>
      <c r="V947" s="17"/>
      <c r="W947" s="17"/>
      <c r="X947" s="17"/>
      <c r="Y947" s="46"/>
      <c r="Z947" s="15"/>
      <c r="AA947" s="19"/>
      <c r="AB947" s="78"/>
      <c r="AC947" s="79"/>
      <c r="AD947" s="80"/>
      <c r="AE947" s="87"/>
      <c r="AF947" s="79"/>
      <c r="AG947" s="80"/>
      <c r="AH947" s="87"/>
      <c r="AI947" s="79"/>
      <c r="AJ947" s="80"/>
      <c r="AK947" s="87"/>
      <c r="AL947" s="79"/>
      <c r="AM947" s="80"/>
      <c r="AN947" s="87"/>
      <c r="AO947" s="79"/>
      <c r="AP947" s="80"/>
      <c r="AQ947" s="87"/>
      <c r="AR947" s="79"/>
      <c r="AS947" s="80"/>
      <c r="AT947" s="87"/>
      <c r="AU947" s="79"/>
      <c r="AV947" s="80"/>
      <c r="AW947" s="87"/>
      <c r="AX947" s="79"/>
      <c r="AY947" s="80"/>
    </row>
    <row r="948" spans="1:51" ht="27" customHeight="1">
      <c r="A948" s="89"/>
      <c r="B948" s="102">
        <v>43998</v>
      </c>
      <c r="C948" s="17">
        <v>821</v>
      </c>
      <c r="D948" s="17"/>
      <c r="E948" s="17"/>
      <c r="F948" s="17"/>
      <c r="G948" s="54"/>
      <c r="H948" s="62"/>
      <c r="I948" s="59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46"/>
      <c r="Z948" s="15"/>
      <c r="AA948" s="16"/>
      <c r="AB948" s="81"/>
      <c r="AC948" s="82"/>
      <c r="AD948" s="83"/>
      <c r="AE948" s="81"/>
      <c r="AF948" s="82"/>
      <c r="AG948" s="83"/>
      <c r="AH948" s="81"/>
      <c r="AI948" s="82"/>
      <c r="AJ948" s="83"/>
      <c r="AK948" s="81"/>
      <c r="AL948" s="82"/>
      <c r="AM948" s="83"/>
      <c r="AN948" s="81"/>
      <c r="AO948" s="82"/>
      <c r="AP948" s="83"/>
      <c r="AQ948" s="81"/>
      <c r="AR948" s="82"/>
      <c r="AS948" s="83"/>
      <c r="AT948" s="81"/>
      <c r="AU948" s="82"/>
      <c r="AV948" s="83"/>
      <c r="AW948" s="81"/>
      <c r="AX948" s="82"/>
      <c r="AY948" s="83"/>
    </row>
    <row r="949" spans="1:51" ht="27" customHeight="1">
      <c r="A949" s="89"/>
      <c r="B949" s="102">
        <v>43999</v>
      </c>
      <c r="C949" s="17">
        <v>822</v>
      </c>
      <c r="D949" s="17"/>
      <c r="E949" s="17"/>
      <c r="F949" s="17"/>
      <c r="G949" s="54"/>
      <c r="H949" s="62"/>
      <c r="I949" s="59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46"/>
      <c r="Z949" s="15"/>
      <c r="AA949" s="16"/>
      <c r="AB949" s="81"/>
      <c r="AC949" s="82"/>
      <c r="AD949" s="83"/>
      <c r="AE949" s="81"/>
      <c r="AF949" s="82"/>
      <c r="AG949" s="83"/>
      <c r="AH949" s="81"/>
      <c r="AI949" s="82"/>
      <c r="AJ949" s="83"/>
      <c r="AK949" s="81"/>
      <c r="AL949" s="82"/>
      <c r="AM949" s="83"/>
      <c r="AN949" s="81"/>
      <c r="AO949" s="82"/>
      <c r="AP949" s="83"/>
      <c r="AQ949" s="81"/>
      <c r="AR949" s="82"/>
      <c r="AS949" s="83"/>
      <c r="AT949" s="81"/>
      <c r="AU949" s="82"/>
      <c r="AV949" s="83"/>
      <c r="AW949" s="81"/>
      <c r="AX949" s="82"/>
      <c r="AY949" s="83"/>
    </row>
    <row r="950" spans="1:51" ht="27" customHeight="1">
      <c r="A950" s="89"/>
      <c r="B950" s="102">
        <v>44000</v>
      </c>
      <c r="C950" s="17">
        <v>823</v>
      </c>
      <c r="D950" s="17"/>
      <c r="E950" s="17"/>
      <c r="F950" s="17"/>
      <c r="G950" s="54"/>
      <c r="H950" s="62"/>
      <c r="I950" s="59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46"/>
      <c r="Z950" s="15"/>
      <c r="AA950" s="16"/>
      <c r="AB950" s="81"/>
      <c r="AC950" s="82"/>
      <c r="AD950" s="83"/>
      <c r="AE950" s="81"/>
      <c r="AF950" s="82"/>
      <c r="AG950" s="83"/>
      <c r="AH950" s="81"/>
      <c r="AI950" s="82"/>
      <c r="AJ950" s="83"/>
      <c r="AK950" s="81"/>
      <c r="AL950" s="82"/>
      <c r="AM950" s="83"/>
      <c r="AN950" s="81"/>
      <c r="AO950" s="82"/>
      <c r="AP950" s="83"/>
      <c r="AQ950" s="81"/>
      <c r="AR950" s="82"/>
      <c r="AS950" s="83"/>
      <c r="AT950" s="81"/>
      <c r="AU950" s="82"/>
      <c r="AV950" s="83"/>
      <c r="AW950" s="81"/>
      <c r="AX950" s="82"/>
      <c r="AY950" s="83"/>
    </row>
    <row r="951" spans="1:51" ht="27" customHeight="1">
      <c r="A951" s="89"/>
      <c r="B951" s="102">
        <v>44001</v>
      </c>
      <c r="C951" s="17">
        <v>824</v>
      </c>
      <c r="D951" s="17"/>
      <c r="E951" s="17"/>
      <c r="F951" s="17"/>
      <c r="G951" s="54"/>
      <c r="H951" s="62"/>
      <c r="I951" s="59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46"/>
      <c r="Z951" s="15"/>
      <c r="AA951" s="16"/>
      <c r="AB951" s="81"/>
      <c r="AC951" s="82"/>
      <c r="AD951" s="83"/>
      <c r="AE951" s="81"/>
      <c r="AF951" s="82"/>
      <c r="AG951" s="83"/>
      <c r="AH951" s="81"/>
      <c r="AI951" s="82"/>
      <c r="AJ951" s="83"/>
      <c r="AK951" s="81"/>
      <c r="AL951" s="82"/>
      <c r="AM951" s="83"/>
      <c r="AN951" s="81"/>
      <c r="AO951" s="82"/>
      <c r="AP951" s="83"/>
      <c r="AQ951" s="81"/>
      <c r="AR951" s="82"/>
      <c r="AS951" s="83"/>
      <c r="AT951" s="81"/>
      <c r="AU951" s="82"/>
      <c r="AV951" s="83"/>
      <c r="AW951" s="81"/>
      <c r="AX951" s="82"/>
      <c r="AY951" s="83"/>
    </row>
    <row r="952" spans="1:51" ht="27" customHeight="1">
      <c r="A952" s="89"/>
      <c r="B952" s="102">
        <v>44002</v>
      </c>
      <c r="C952" s="17">
        <v>825</v>
      </c>
      <c r="D952" s="17"/>
      <c r="E952" s="17"/>
      <c r="F952" s="17"/>
      <c r="G952" s="54"/>
      <c r="H952" s="62"/>
      <c r="I952" s="59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46"/>
      <c r="Z952" s="15"/>
      <c r="AA952" s="16"/>
      <c r="AB952" s="81"/>
      <c r="AC952" s="82"/>
      <c r="AD952" s="83"/>
      <c r="AE952" s="81"/>
      <c r="AF952" s="82"/>
      <c r="AG952" s="83"/>
      <c r="AH952" s="81"/>
      <c r="AI952" s="82"/>
      <c r="AJ952" s="83"/>
      <c r="AK952" s="81"/>
      <c r="AL952" s="82"/>
      <c r="AM952" s="83"/>
      <c r="AN952" s="81"/>
      <c r="AO952" s="82"/>
      <c r="AP952" s="83"/>
      <c r="AQ952" s="81"/>
      <c r="AR952" s="82"/>
      <c r="AS952" s="83"/>
      <c r="AT952" s="81"/>
      <c r="AU952" s="82"/>
      <c r="AV952" s="83"/>
      <c r="AW952" s="81"/>
      <c r="AX952" s="82"/>
      <c r="AY952" s="83"/>
    </row>
    <row r="953" spans="1:51" ht="27" customHeight="1">
      <c r="A953" s="89"/>
      <c r="B953" s="102">
        <v>44003</v>
      </c>
      <c r="C953" s="17">
        <v>826</v>
      </c>
      <c r="D953" s="17"/>
      <c r="E953" s="17"/>
      <c r="F953" s="17"/>
      <c r="G953" s="54"/>
      <c r="H953" s="62"/>
      <c r="I953" s="59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46"/>
      <c r="Z953" s="15"/>
      <c r="AA953" s="16"/>
      <c r="AB953" s="81"/>
      <c r="AC953" s="82"/>
      <c r="AD953" s="83"/>
      <c r="AE953" s="81"/>
      <c r="AF953" s="82"/>
      <c r="AG953" s="83"/>
      <c r="AH953" s="81"/>
      <c r="AI953" s="82"/>
      <c r="AJ953" s="83"/>
      <c r="AK953" s="81"/>
      <c r="AL953" s="82"/>
      <c r="AM953" s="83"/>
      <c r="AN953" s="81"/>
      <c r="AO953" s="82"/>
      <c r="AP953" s="83"/>
      <c r="AQ953" s="81"/>
      <c r="AR953" s="82"/>
      <c r="AS953" s="83"/>
      <c r="AT953" s="81"/>
      <c r="AU953" s="82"/>
      <c r="AV953" s="83"/>
      <c r="AW953" s="81"/>
      <c r="AX953" s="82"/>
      <c r="AY953" s="83"/>
    </row>
    <row r="954" spans="1:51" ht="27" customHeight="1">
      <c r="A954" s="89"/>
      <c r="B954" s="75" t="s">
        <v>37</v>
      </c>
      <c r="C954" s="20"/>
      <c r="D954" s="47" t="e">
        <f t="shared" ref="D954:Y954" si="117">AVERAGE(D947:D953)</f>
        <v>#DIV/0!</v>
      </c>
      <c r="E954" s="47" t="e">
        <f t="shared" si="117"/>
        <v>#DIV/0!</v>
      </c>
      <c r="F954" s="47" t="e">
        <f t="shared" si="117"/>
        <v>#DIV/0!</v>
      </c>
      <c r="G954" s="55" t="e">
        <f t="shared" si="117"/>
        <v>#DIV/0!</v>
      </c>
      <c r="H954" s="63" t="e">
        <f t="shared" si="117"/>
        <v>#DIV/0!</v>
      </c>
      <c r="I954" s="55" t="e">
        <f t="shared" si="117"/>
        <v>#DIV/0!</v>
      </c>
      <c r="J954" s="47" t="e">
        <f t="shared" si="117"/>
        <v>#DIV/0!</v>
      </c>
      <c r="K954" s="47" t="e">
        <f t="shared" si="117"/>
        <v>#DIV/0!</v>
      </c>
      <c r="L954" s="47" t="e">
        <f t="shared" si="117"/>
        <v>#DIV/0!</v>
      </c>
      <c r="M954" s="47" t="e">
        <f t="shared" si="117"/>
        <v>#DIV/0!</v>
      </c>
      <c r="N954" s="47" t="e">
        <f t="shared" si="117"/>
        <v>#DIV/0!</v>
      </c>
      <c r="O954" s="47" t="e">
        <f t="shared" si="117"/>
        <v>#DIV/0!</v>
      </c>
      <c r="P954" s="47" t="e">
        <f t="shared" si="117"/>
        <v>#DIV/0!</v>
      </c>
      <c r="Q954" s="47" t="e">
        <f t="shared" si="117"/>
        <v>#DIV/0!</v>
      </c>
      <c r="R954" s="47" t="e">
        <f t="shared" si="117"/>
        <v>#DIV/0!</v>
      </c>
      <c r="S954" s="47" t="e">
        <f t="shared" si="117"/>
        <v>#DIV/0!</v>
      </c>
      <c r="T954" s="47" t="e">
        <f t="shared" si="117"/>
        <v>#DIV/0!</v>
      </c>
      <c r="U954" s="47" t="e">
        <f t="shared" si="117"/>
        <v>#DIV/0!</v>
      </c>
      <c r="V954" s="47" t="e">
        <f t="shared" si="117"/>
        <v>#DIV/0!</v>
      </c>
      <c r="W954" s="47" t="e">
        <f t="shared" si="117"/>
        <v>#DIV/0!</v>
      </c>
      <c r="X954" s="47" t="e">
        <f t="shared" si="117"/>
        <v>#DIV/0!</v>
      </c>
      <c r="Y954" s="48" t="e">
        <f t="shared" si="117"/>
        <v>#DIV/0!</v>
      </c>
      <c r="Z954" s="15"/>
      <c r="AA954" s="19"/>
      <c r="AB954" s="84" t="e">
        <f>AVERAGE(AB947:AD953)</f>
        <v>#DIV/0!</v>
      </c>
      <c r="AC954" s="85"/>
      <c r="AD954" s="86"/>
      <c r="AE954" s="84" t="e">
        <f>AVERAGE(AE947:AG953)</f>
        <v>#DIV/0!</v>
      </c>
      <c r="AF954" s="85"/>
      <c r="AG954" s="86"/>
      <c r="AH954" s="84" t="e">
        <f>AVERAGE(AH947:AJ953)</f>
        <v>#DIV/0!</v>
      </c>
      <c r="AI954" s="85"/>
      <c r="AJ954" s="86"/>
      <c r="AK954" s="84" t="e">
        <f>AVERAGE(AK947:AM953)</f>
        <v>#DIV/0!</v>
      </c>
      <c r="AL954" s="85"/>
      <c r="AM954" s="86"/>
      <c r="AN954" s="84" t="e">
        <f>AVERAGE(AN947:AP953)</f>
        <v>#DIV/0!</v>
      </c>
      <c r="AO954" s="85"/>
      <c r="AP954" s="86"/>
      <c r="AQ954" s="84" t="e">
        <f>AVERAGE(AQ947:AS953)</f>
        <v>#DIV/0!</v>
      </c>
      <c r="AR954" s="85"/>
      <c r="AS954" s="86"/>
      <c r="AT954" s="84" t="e">
        <f>AVERAGE(AT947:AV953)</f>
        <v>#DIV/0!</v>
      </c>
      <c r="AU954" s="85"/>
      <c r="AV954" s="86"/>
      <c r="AW954" s="84" t="e">
        <f>AVERAGE(AW947:AY953)</f>
        <v>#DIV/0!</v>
      </c>
      <c r="AX954" s="85"/>
      <c r="AY954" s="86"/>
    </row>
    <row r="955" spans="1:51" ht="27" customHeight="1">
      <c r="A955" s="88" t="s">
        <v>155</v>
      </c>
      <c r="B955" s="102">
        <v>44004</v>
      </c>
      <c r="C955" s="17">
        <v>827</v>
      </c>
      <c r="D955" s="17"/>
      <c r="E955" s="17"/>
      <c r="F955" s="12"/>
      <c r="G955" s="54"/>
      <c r="H955" s="62"/>
      <c r="I955" s="59"/>
      <c r="J955" s="17"/>
      <c r="K955" s="12"/>
      <c r="L955" s="12"/>
      <c r="M955" s="12"/>
      <c r="N955" s="12"/>
      <c r="O955" s="12"/>
      <c r="P955" s="12"/>
      <c r="Q955" s="12"/>
      <c r="R955" s="12"/>
      <c r="S955" s="17"/>
      <c r="T955" s="17"/>
      <c r="U955" s="17"/>
      <c r="V955" s="17"/>
      <c r="W955" s="17"/>
      <c r="X955" s="17"/>
      <c r="Y955" s="46"/>
      <c r="Z955" s="15"/>
      <c r="AA955" s="19"/>
      <c r="AB955" s="78"/>
      <c r="AC955" s="79"/>
      <c r="AD955" s="80"/>
      <c r="AE955" s="87"/>
      <c r="AF955" s="79"/>
      <c r="AG955" s="80"/>
      <c r="AH955" s="87"/>
      <c r="AI955" s="79"/>
      <c r="AJ955" s="80"/>
      <c r="AK955" s="87"/>
      <c r="AL955" s="79"/>
      <c r="AM955" s="80"/>
      <c r="AN955" s="87"/>
      <c r="AO955" s="79"/>
      <c r="AP955" s="80"/>
      <c r="AQ955" s="87"/>
      <c r="AR955" s="79"/>
      <c r="AS955" s="80"/>
      <c r="AT955" s="87"/>
      <c r="AU955" s="79"/>
      <c r="AV955" s="80"/>
      <c r="AW955" s="87"/>
      <c r="AX955" s="79"/>
      <c r="AY955" s="80"/>
    </row>
    <row r="956" spans="1:51" ht="27" customHeight="1">
      <c r="A956" s="89"/>
      <c r="B956" s="102">
        <v>44005</v>
      </c>
      <c r="C956" s="17">
        <v>828</v>
      </c>
      <c r="D956" s="17"/>
      <c r="E956" s="17"/>
      <c r="F956" s="17"/>
      <c r="G956" s="54"/>
      <c r="H956" s="62"/>
      <c r="I956" s="59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46"/>
      <c r="Z956" s="15"/>
      <c r="AA956" s="16"/>
      <c r="AB956" s="81"/>
      <c r="AC956" s="82"/>
      <c r="AD956" s="83"/>
      <c r="AE956" s="81"/>
      <c r="AF956" s="82"/>
      <c r="AG956" s="83"/>
      <c r="AH956" s="81"/>
      <c r="AI956" s="82"/>
      <c r="AJ956" s="83"/>
      <c r="AK956" s="81"/>
      <c r="AL956" s="82"/>
      <c r="AM956" s="83"/>
      <c r="AN956" s="81"/>
      <c r="AO956" s="82"/>
      <c r="AP956" s="83"/>
      <c r="AQ956" s="81"/>
      <c r="AR956" s="82"/>
      <c r="AS956" s="83"/>
      <c r="AT956" s="81"/>
      <c r="AU956" s="82"/>
      <c r="AV956" s="83"/>
      <c r="AW956" s="81"/>
      <c r="AX956" s="82"/>
      <c r="AY956" s="83"/>
    </row>
    <row r="957" spans="1:51" ht="27" customHeight="1">
      <c r="A957" s="89"/>
      <c r="B957" s="102">
        <v>44006</v>
      </c>
      <c r="C957" s="17">
        <v>829</v>
      </c>
      <c r="D957" s="17"/>
      <c r="E957" s="17"/>
      <c r="F957" s="17"/>
      <c r="G957" s="54"/>
      <c r="H957" s="62"/>
      <c r="I957" s="59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46"/>
      <c r="Z957" s="15"/>
      <c r="AA957" s="16"/>
      <c r="AB957" s="81"/>
      <c r="AC957" s="82"/>
      <c r="AD957" s="83"/>
      <c r="AE957" s="81"/>
      <c r="AF957" s="82"/>
      <c r="AG957" s="83"/>
      <c r="AH957" s="81"/>
      <c r="AI957" s="82"/>
      <c r="AJ957" s="83"/>
      <c r="AK957" s="81"/>
      <c r="AL957" s="82"/>
      <c r="AM957" s="83"/>
      <c r="AN957" s="81"/>
      <c r="AO957" s="82"/>
      <c r="AP957" s="83"/>
      <c r="AQ957" s="81"/>
      <c r="AR957" s="82"/>
      <c r="AS957" s="83"/>
      <c r="AT957" s="81"/>
      <c r="AU957" s="82"/>
      <c r="AV957" s="83"/>
      <c r="AW957" s="81"/>
      <c r="AX957" s="82"/>
      <c r="AY957" s="83"/>
    </row>
    <row r="958" spans="1:51" ht="27" customHeight="1">
      <c r="A958" s="89"/>
      <c r="B958" s="102">
        <v>44007</v>
      </c>
      <c r="C958" s="17">
        <v>830</v>
      </c>
      <c r="D958" s="17"/>
      <c r="E958" s="17"/>
      <c r="F958" s="17"/>
      <c r="G958" s="54"/>
      <c r="H958" s="62"/>
      <c r="I958" s="59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46"/>
      <c r="Z958" s="15"/>
      <c r="AA958" s="16"/>
      <c r="AB958" s="81"/>
      <c r="AC958" s="82"/>
      <c r="AD958" s="83"/>
      <c r="AE958" s="81"/>
      <c r="AF958" s="82"/>
      <c r="AG958" s="83"/>
      <c r="AH958" s="81"/>
      <c r="AI958" s="82"/>
      <c r="AJ958" s="83"/>
      <c r="AK958" s="81"/>
      <c r="AL958" s="82"/>
      <c r="AM958" s="83"/>
      <c r="AN958" s="81"/>
      <c r="AO958" s="82"/>
      <c r="AP958" s="83"/>
      <c r="AQ958" s="81"/>
      <c r="AR958" s="82"/>
      <c r="AS958" s="83"/>
      <c r="AT958" s="81"/>
      <c r="AU958" s="82"/>
      <c r="AV958" s="83"/>
      <c r="AW958" s="81"/>
      <c r="AX958" s="82"/>
      <c r="AY958" s="83"/>
    </row>
    <row r="959" spans="1:51" ht="27" customHeight="1">
      <c r="A959" s="89"/>
      <c r="B959" s="102">
        <v>44008</v>
      </c>
      <c r="C959" s="17">
        <v>831</v>
      </c>
      <c r="D959" s="17"/>
      <c r="E959" s="17"/>
      <c r="F959" s="17"/>
      <c r="G959" s="54"/>
      <c r="H959" s="62"/>
      <c r="I959" s="59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46"/>
      <c r="Z959" s="15"/>
      <c r="AA959" s="16"/>
      <c r="AB959" s="81"/>
      <c r="AC959" s="82"/>
      <c r="AD959" s="83"/>
      <c r="AE959" s="81"/>
      <c r="AF959" s="82"/>
      <c r="AG959" s="83"/>
      <c r="AH959" s="81"/>
      <c r="AI959" s="82"/>
      <c r="AJ959" s="83"/>
      <c r="AK959" s="81"/>
      <c r="AL959" s="82"/>
      <c r="AM959" s="83"/>
      <c r="AN959" s="81"/>
      <c r="AO959" s="82"/>
      <c r="AP959" s="83"/>
      <c r="AQ959" s="81"/>
      <c r="AR959" s="82"/>
      <c r="AS959" s="83"/>
      <c r="AT959" s="81"/>
      <c r="AU959" s="82"/>
      <c r="AV959" s="83"/>
      <c r="AW959" s="81"/>
      <c r="AX959" s="82"/>
      <c r="AY959" s="83"/>
    </row>
    <row r="960" spans="1:51" ht="27" customHeight="1">
      <c r="A960" s="89"/>
      <c r="B960" s="102">
        <v>44009</v>
      </c>
      <c r="C960" s="17">
        <v>832</v>
      </c>
      <c r="D960" s="17"/>
      <c r="E960" s="17"/>
      <c r="F960" s="17"/>
      <c r="G960" s="54"/>
      <c r="H960" s="62"/>
      <c r="I960" s="59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46"/>
      <c r="Z960" s="15"/>
      <c r="AA960" s="16"/>
      <c r="AB960" s="81"/>
      <c r="AC960" s="82"/>
      <c r="AD960" s="83"/>
      <c r="AE960" s="81"/>
      <c r="AF960" s="82"/>
      <c r="AG960" s="83"/>
      <c r="AH960" s="81"/>
      <c r="AI960" s="82"/>
      <c r="AJ960" s="83"/>
      <c r="AK960" s="81"/>
      <c r="AL960" s="82"/>
      <c r="AM960" s="83"/>
      <c r="AN960" s="81"/>
      <c r="AO960" s="82"/>
      <c r="AP960" s="83"/>
      <c r="AQ960" s="81"/>
      <c r="AR960" s="82"/>
      <c r="AS960" s="83"/>
      <c r="AT960" s="81"/>
      <c r="AU960" s="82"/>
      <c r="AV960" s="83"/>
      <c r="AW960" s="81"/>
      <c r="AX960" s="82"/>
      <c r="AY960" s="83"/>
    </row>
    <row r="961" spans="1:51" ht="27" customHeight="1">
      <c r="A961" s="89"/>
      <c r="B961" s="102">
        <v>44010</v>
      </c>
      <c r="C961" s="17">
        <v>833</v>
      </c>
      <c r="D961" s="17"/>
      <c r="E961" s="17"/>
      <c r="F961" s="17"/>
      <c r="G961" s="54"/>
      <c r="H961" s="62"/>
      <c r="I961" s="59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46"/>
      <c r="Z961" s="15"/>
      <c r="AA961" s="16"/>
      <c r="AB961" s="81"/>
      <c r="AC961" s="82"/>
      <c r="AD961" s="83"/>
      <c r="AE961" s="81"/>
      <c r="AF961" s="82"/>
      <c r="AG961" s="83"/>
      <c r="AH961" s="81"/>
      <c r="AI961" s="82"/>
      <c r="AJ961" s="83"/>
      <c r="AK961" s="81"/>
      <c r="AL961" s="82"/>
      <c r="AM961" s="83"/>
      <c r="AN961" s="81"/>
      <c r="AO961" s="82"/>
      <c r="AP961" s="83"/>
      <c r="AQ961" s="81"/>
      <c r="AR961" s="82"/>
      <c r="AS961" s="83"/>
      <c r="AT961" s="81"/>
      <c r="AU961" s="82"/>
      <c r="AV961" s="83"/>
      <c r="AW961" s="81"/>
      <c r="AX961" s="82"/>
      <c r="AY961" s="83"/>
    </row>
    <row r="962" spans="1:51" ht="27" customHeight="1">
      <c r="A962" s="89"/>
      <c r="B962" s="75" t="s">
        <v>37</v>
      </c>
      <c r="C962" s="20"/>
      <c r="D962" s="47" t="e">
        <f t="shared" ref="D962:Y962" si="118">AVERAGE(D955:D961)</f>
        <v>#DIV/0!</v>
      </c>
      <c r="E962" s="47" t="e">
        <f t="shared" si="118"/>
        <v>#DIV/0!</v>
      </c>
      <c r="F962" s="47" t="e">
        <f t="shared" si="118"/>
        <v>#DIV/0!</v>
      </c>
      <c r="G962" s="55" t="e">
        <f t="shared" si="118"/>
        <v>#DIV/0!</v>
      </c>
      <c r="H962" s="63" t="e">
        <f t="shared" si="118"/>
        <v>#DIV/0!</v>
      </c>
      <c r="I962" s="55" t="e">
        <f t="shared" si="118"/>
        <v>#DIV/0!</v>
      </c>
      <c r="J962" s="47" t="e">
        <f t="shared" si="118"/>
        <v>#DIV/0!</v>
      </c>
      <c r="K962" s="47" t="e">
        <f t="shared" si="118"/>
        <v>#DIV/0!</v>
      </c>
      <c r="L962" s="47" t="e">
        <f t="shared" si="118"/>
        <v>#DIV/0!</v>
      </c>
      <c r="M962" s="47" t="e">
        <f t="shared" si="118"/>
        <v>#DIV/0!</v>
      </c>
      <c r="N962" s="47" t="e">
        <f t="shared" si="118"/>
        <v>#DIV/0!</v>
      </c>
      <c r="O962" s="47" t="e">
        <f t="shared" si="118"/>
        <v>#DIV/0!</v>
      </c>
      <c r="P962" s="47" t="e">
        <f t="shared" si="118"/>
        <v>#DIV/0!</v>
      </c>
      <c r="Q962" s="47" t="e">
        <f t="shared" si="118"/>
        <v>#DIV/0!</v>
      </c>
      <c r="R962" s="47" t="e">
        <f t="shared" si="118"/>
        <v>#DIV/0!</v>
      </c>
      <c r="S962" s="47" t="e">
        <f t="shared" si="118"/>
        <v>#DIV/0!</v>
      </c>
      <c r="T962" s="47" t="e">
        <f t="shared" si="118"/>
        <v>#DIV/0!</v>
      </c>
      <c r="U962" s="47" t="e">
        <f t="shared" si="118"/>
        <v>#DIV/0!</v>
      </c>
      <c r="V962" s="47" t="e">
        <f t="shared" si="118"/>
        <v>#DIV/0!</v>
      </c>
      <c r="W962" s="47" t="e">
        <f t="shared" si="118"/>
        <v>#DIV/0!</v>
      </c>
      <c r="X962" s="47" t="e">
        <f t="shared" si="118"/>
        <v>#DIV/0!</v>
      </c>
      <c r="Y962" s="48" t="e">
        <f t="shared" si="118"/>
        <v>#DIV/0!</v>
      </c>
      <c r="Z962" s="15"/>
      <c r="AA962" s="19"/>
      <c r="AB962" s="84" t="e">
        <f>AVERAGE(AB955:AD961)</f>
        <v>#DIV/0!</v>
      </c>
      <c r="AC962" s="85"/>
      <c r="AD962" s="86"/>
      <c r="AE962" s="84" t="e">
        <f>AVERAGE(AE955:AG961)</f>
        <v>#DIV/0!</v>
      </c>
      <c r="AF962" s="85"/>
      <c r="AG962" s="86"/>
      <c r="AH962" s="84" t="e">
        <f>AVERAGE(AH955:AJ961)</f>
        <v>#DIV/0!</v>
      </c>
      <c r="AI962" s="85"/>
      <c r="AJ962" s="86"/>
      <c r="AK962" s="84" t="e">
        <f>AVERAGE(AK955:AM961)</f>
        <v>#DIV/0!</v>
      </c>
      <c r="AL962" s="85"/>
      <c r="AM962" s="86"/>
      <c r="AN962" s="84" t="e">
        <f>AVERAGE(AN955:AP961)</f>
        <v>#DIV/0!</v>
      </c>
      <c r="AO962" s="85"/>
      <c r="AP962" s="86"/>
      <c r="AQ962" s="84" t="e">
        <f>AVERAGE(AQ955:AS961)</f>
        <v>#DIV/0!</v>
      </c>
      <c r="AR962" s="85"/>
      <c r="AS962" s="86"/>
      <c r="AT962" s="84" t="e">
        <f>AVERAGE(AT955:AV961)</f>
        <v>#DIV/0!</v>
      </c>
      <c r="AU962" s="85"/>
      <c r="AV962" s="86"/>
      <c r="AW962" s="84" t="e">
        <f>AVERAGE(AW955:AY961)</f>
        <v>#DIV/0!</v>
      </c>
      <c r="AX962" s="85"/>
      <c r="AY962" s="86"/>
    </row>
    <row r="963" spans="1:51" ht="27" customHeight="1">
      <c r="A963" s="88" t="s">
        <v>156</v>
      </c>
      <c r="B963" s="102">
        <v>44011</v>
      </c>
      <c r="C963" s="17">
        <v>834</v>
      </c>
      <c r="D963" s="17"/>
      <c r="E963" s="17"/>
      <c r="F963" s="12"/>
      <c r="G963" s="54"/>
      <c r="H963" s="62"/>
      <c r="I963" s="59"/>
      <c r="J963" s="17"/>
      <c r="K963" s="12"/>
      <c r="L963" s="12"/>
      <c r="M963" s="12"/>
      <c r="N963" s="12"/>
      <c r="O963" s="12"/>
      <c r="P963" s="12"/>
      <c r="Q963" s="12"/>
      <c r="R963" s="12"/>
      <c r="S963" s="17"/>
      <c r="T963" s="17"/>
      <c r="U963" s="17"/>
      <c r="V963" s="17"/>
      <c r="W963" s="17"/>
      <c r="X963" s="17"/>
      <c r="Y963" s="46"/>
      <c r="Z963" s="15"/>
      <c r="AA963" s="19"/>
      <c r="AB963" s="78"/>
      <c r="AC963" s="79"/>
      <c r="AD963" s="80"/>
      <c r="AE963" s="87"/>
      <c r="AF963" s="79"/>
      <c r="AG963" s="80"/>
      <c r="AH963" s="87"/>
      <c r="AI963" s="79"/>
      <c r="AJ963" s="80"/>
      <c r="AK963" s="87"/>
      <c r="AL963" s="79"/>
      <c r="AM963" s="80"/>
      <c r="AN963" s="87"/>
      <c r="AO963" s="79"/>
      <c r="AP963" s="80"/>
      <c r="AQ963" s="87"/>
      <c r="AR963" s="79"/>
      <c r="AS963" s="80"/>
      <c r="AT963" s="87"/>
      <c r="AU963" s="79"/>
      <c r="AV963" s="80"/>
      <c r="AW963" s="87"/>
      <c r="AX963" s="79"/>
      <c r="AY963" s="80"/>
    </row>
    <row r="964" spans="1:51" ht="27" customHeight="1">
      <c r="A964" s="89"/>
      <c r="B964" s="102">
        <v>44012</v>
      </c>
      <c r="C964" s="17">
        <v>835</v>
      </c>
      <c r="D964" s="17"/>
      <c r="E964" s="17"/>
      <c r="F964" s="17"/>
      <c r="G964" s="54"/>
      <c r="H964" s="62"/>
      <c r="I964" s="59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46"/>
      <c r="Z964" s="15"/>
      <c r="AA964" s="16"/>
      <c r="AB964" s="81"/>
      <c r="AC964" s="82"/>
      <c r="AD964" s="83"/>
      <c r="AE964" s="81"/>
      <c r="AF964" s="82"/>
      <c r="AG964" s="83"/>
      <c r="AH964" s="81"/>
      <c r="AI964" s="82"/>
      <c r="AJ964" s="83"/>
      <c r="AK964" s="81"/>
      <c r="AL964" s="82"/>
      <c r="AM964" s="83"/>
      <c r="AN964" s="81"/>
      <c r="AO964" s="82"/>
      <c r="AP964" s="83"/>
      <c r="AQ964" s="81"/>
      <c r="AR964" s="82"/>
      <c r="AS964" s="83"/>
      <c r="AT964" s="81"/>
      <c r="AU964" s="82"/>
      <c r="AV964" s="83"/>
      <c r="AW964" s="81"/>
      <c r="AX964" s="82"/>
      <c r="AY964" s="83"/>
    </row>
    <row r="965" spans="1:51" ht="27" customHeight="1">
      <c r="A965" s="89"/>
      <c r="B965" s="102">
        <v>44013</v>
      </c>
      <c r="C965" s="17">
        <v>836</v>
      </c>
      <c r="D965" s="17"/>
      <c r="E965" s="17"/>
      <c r="F965" s="17"/>
      <c r="G965" s="54"/>
      <c r="H965" s="62"/>
      <c r="I965" s="59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46"/>
      <c r="Z965" s="15"/>
      <c r="AA965" s="16"/>
      <c r="AB965" s="81"/>
      <c r="AC965" s="82"/>
      <c r="AD965" s="83"/>
      <c r="AE965" s="81"/>
      <c r="AF965" s="82"/>
      <c r="AG965" s="83"/>
      <c r="AH965" s="81"/>
      <c r="AI965" s="82"/>
      <c r="AJ965" s="83"/>
      <c r="AK965" s="81"/>
      <c r="AL965" s="82"/>
      <c r="AM965" s="83"/>
      <c r="AN965" s="81"/>
      <c r="AO965" s="82"/>
      <c r="AP965" s="83"/>
      <c r="AQ965" s="81"/>
      <c r="AR965" s="82"/>
      <c r="AS965" s="83"/>
      <c r="AT965" s="81"/>
      <c r="AU965" s="82"/>
      <c r="AV965" s="83"/>
      <c r="AW965" s="81"/>
      <c r="AX965" s="82"/>
      <c r="AY965" s="83"/>
    </row>
    <row r="966" spans="1:51" ht="27" customHeight="1">
      <c r="A966" s="89"/>
      <c r="B966" s="102">
        <v>44014</v>
      </c>
      <c r="C966" s="17">
        <v>837</v>
      </c>
      <c r="D966" s="17"/>
      <c r="E966" s="17"/>
      <c r="F966" s="17"/>
      <c r="G966" s="54"/>
      <c r="H966" s="62"/>
      <c r="I966" s="59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46"/>
      <c r="Z966" s="15"/>
      <c r="AA966" s="16"/>
      <c r="AB966" s="81"/>
      <c r="AC966" s="82"/>
      <c r="AD966" s="83"/>
      <c r="AE966" s="81"/>
      <c r="AF966" s="82"/>
      <c r="AG966" s="83"/>
      <c r="AH966" s="81"/>
      <c r="AI966" s="82"/>
      <c r="AJ966" s="83"/>
      <c r="AK966" s="81"/>
      <c r="AL966" s="82"/>
      <c r="AM966" s="83"/>
      <c r="AN966" s="81"/>
      <c r="AO966" s="82"/>
      <c r="AP966" s="83"/>
      <c r="AQ966" s="81"/>
      <c r="AR966" s="82"/>
      <c r="AS966" s="83"/>
      <c r="AT966" s="81"/>
      <c r="AU966" s="82"/>
      <c r="AV966" s="83"/>
      <c r="AW966" s="81"/>
      <c r="AX966" s="82"/>
      <c r="AY966" s="83"/>
    </row>
    <row r="967" spans="1:51" ht="27" customHeight="1">
      <c r="A967" s="89"/>
      <c r="B967" s="102">
        <v>44015</v>
      </c>
      <c r="C967" s="17">
        <v>838</v>
      </c>
      <c r="D967" s="17"/>
      <c r="E967" s="17"/>
      <c r="F967" s="17"/>
      <c r="G967" s="54"/>
      <c r="H967" s="62"/>
      <c r="I967" s="59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46"/>
      <c r="Z967" s="15"/>
      <c r="AA967" s="16"/>
      <c r="AB967" s="81"/>
      <c r="AC967" s="82"/>
      <c r="AD967" s="83"/>
      <c r="AE967" s="81"/>
      <c r="AF967" s="82"/>
      <c r="AG967" s="83"/>
      <c r="AH967" s="81"/>
      <c r="AI967" s="82"/>
      <c r="AJ967" s="83"/>
      <c r="AK967" s="81"/>
      <c r="AL967" s="82"/>
      <c r="AM967" s="83"/>
      <c r="AN967" s="81"/>
      <c r="AO967" s="82"/>
      <c r="AP967" s="83"/>
      <c r="AQ967" s="81"/>
      <c r="AR967" s="82"/>
      <c r="AS967" s="83"/>
      <c r="AT967" s="81"/>
      <c r="AU967" s="82"/>
      <c r="AV967" s="83"/>
      <c r="AW967" s="81"/>
      <c r="AX967" s="82"/>
      <c r="AY967" s="83"/>
    </row>
    <row r="968" spans="1:51" ht="27" customHeight="1">
      <c r="A968" s="89"/>
      <c r="B968" s="102">
        <v>44016</v>
      </c>
      <c r="C968" s="17">
        <v>839</v>
      </c>
      <c r="D968" s="17"/>
      <c r="E968" s="17"/>
      <c r="F968" s="17"/>
      <c r="G968" s="54"/>
      <c r="H968" s="62"/>
      <c r="I968" s="59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46"/>
      <c r="Z968" s="15"/>
      <c r="AA968" s="16"/>
      <c r="AB968" s="81"/>
      <c r="AC968" s="82"/>
      <c r="AD968" s="83"/>
      <c r="AE968" s="81"/>
      <c r="AF968" s="82"/>
      <c r="AG968" s="83"/>
      <c r="AH968" s="81"/>
      <c r="AI968" s="82"/>
      <c r="AJ968" s="83"/>
      <c r="AK968" s="81"/>
      <c r="AL968" s="82"/>
      <c r="AM968" s="83"/>
      <c r="AN968" s="81"/>
      <c r="AO968" s="82"/>
      <c r="AP968" s="83"/>
      <c r="AQ968" s="81"/>
      <c r="AR968" s="82"/>
      <c r="AS968" s="83"/>
      <c r="AT968" s="81"/>
      <c r="AU968" s="82"/>
      <c r="AV968" s="83"/>
      <c r="AW968" s="81"/>
      <c r="AX968" s="82"/>
      <c r="AY968" s="83"/>
    </row>
    <row r="969" spans="1:51" ht="27" customHeight="1">
      <c r="A969" s="89"/>
      <c r="B969" s="102">
        <v>44017</v>
      </c>
      <c r="C969" s="17">
        <v>840</v>
      </c>
      <c r="D969" s="17"/>
      <c r="E969" s="17"/>
      <c r="F969" s="17"/>
      <c r="G969" s="54"/>
      <c r="H969" s="62"/>
      <c r="I969" s="59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46"/>
      <c r="Z969" s="15"/>
      <c r="AA969" s="16"/>
      <c r="AB969" s="81"/>
      <c r="AC969" s="82"/>
      <c r="AD969" s="83"/>
      <c r="AE969" s="81"/>
      <c r="AF969" s="82"/>
      <c r="AG969" s="83"/>
      <c r="AH969" s="81"/>
      <c r="AI969" s="82"/>
      <c r="AJ969" s="83"/>
      <c r="AK969" s="81"/>
      <c r="AL969" s="82"/>
      <c r="AM969" s="83"/>
      <c r="AN969" s="81"/>
      <c r="AO969" s="82"/>
      <c r="AP969" s="83"/>
      <c r="AQ969" s="81"/>
      <c r="AR969" s="82"/>
      <c r="AS969" s="83"/>
      <c r="AT969" s="81"/>
      <c r="AU969" s="82"/>
      <c r="AV969" s="83"/>
      <c r="AW969" s="81"/>
      <c r="AX969" s="82"/>
      <c r="AY969" s="83"/>
    </row>
    <row r="970" spans="1:51" ht="27" customHeight="1">
      <c r="A970" s="89"/>
      <c r="B970" s="75" t="s">
        <v>37</v>
      </c>
      <c r="C970" s="20"/>
      <c r="D970" s="47" t="e">
        <f t="shared" ref="D970:Y970" si="119">AVERAGE(D963:D969)</f>
        <v>#DIV/0!</v>
      </c>
      <c r="E970" s="47" t="e">
        <f t="shared" si="119"/>
        <v>#DIV/0!</v>
      </c>
      <c r="F970" s="47" t="e">
        <f t="shared" si="119"/>
        <v>#DIV/0!</v>
      </c>
      <c r="G970" s="55" t="e">
        <f t="shared" si="119"/>
        <v>#DIV/0!</v>
      </c>
      <c r="H970" s="63" t="e">
        <f t="shared" si="119"/>
        <v>#DIV/0!</v>
      </c>
      <c r="I970" s="55" t="e">
        <f t="shared" si="119"/>
        <v>#DIV/0!</v>
      </c>
      <c r="J970" s="47" t="e">
        <f t="shared" si="119"/>
        <v>#DIV/0!</v>
      </c>
      <c r="K970" s="47" t="e">
        <f t="shared" si="119"/>
        <v>#DIV/0!</v>
      </c>
      <c r="L970" s="47" t="e">
        <f t="shared" si="119"/>
        <v>#DIV/0!</v>
      </c>
      <c r="M970" s="47" t="e">
        <f t="shared" si="119"/>
        <v>#DIV/0!</v>
      </c>
      <c r="N970" s="47" t="e">
        <f t="shared" si="119"/>
        <v>#DIV/0!</v>
      </c>
      <c r="O970" s="47" t="e">
        <f t="shared" si="119"/>
        <v>#DIV/0!</v>
      </c>
      <c r="P970" s="47" t="e">
        <f t="shared" si="119"/>
        <v>#DIV/0!</v>
      </c>
      <c r="Q970" s="47" t="e">
        <f t="shared" si="119"/>
        <v>#DIV/0!</v>
      </c>
      <c r="R970" s="47" t="e">
        <f t="shared" si="119"/>
        <v>#DIV/0!</v>
      </c>
      <c r="S970" s="47" t="e">
        <f t="shared" si="119"/>
        <v>#DIV/0!</v>
      </c>
      <c r="T970" s="47" t="e">
        <f t="shared" si="119"/>
        <v>#DIV/0!</v>
      </c>
      <c r="U970" s="47" t="e">
        <f t="shared" si="119"/>
        <v>#DIV/0!</v>
      </c>
      <c r="V970" s="47" t="e">
        <f t="shared" si="119"/>
        <v>#DIV/0!</v>
      </c>
      <c r="W970" s="47" t="e">
        <f t="shared" si="119"/>
        <v>#DIV/0!</v>
      </c>
      <c r="X970" s="47" t="e">
        <f t="shared" si="119"/>
        <v>#DIV/0!</v>
      </c>
      <c r="Y970" s="48" t="e">
        <f t="shared" si="119"/>
        <v>#DIV/0!</v>
      </c>
      <c r="Z970" s="15"/>
      <c r="AA970" s="19"/>
      <c r="AB970" s="84" t="e">
        <f>AVERAGE(AB963:AD969)</f>
        <v>#DIV/0!</v>
      </c>
      <c r="AC970" s="85"/>
      <c r="AD970" s="86"/>
      <c r="AE970" s="84" t="e">
        <f>AVERAGE(AE963:AG969)</f>
        <v>#DIV/0!</v>
      </c>
      <c r="AF970" s="85"/>
      <c r="AG970" s="86"/>
      <c r="AH970" s="84" t="e">
        <f>AVERAGE(AH963:AJ969)</f>
        <v>#DIV/0!</v>
      </c>
      <c r="AI970" s="85"/>
      <c r="AJ970" s="86"/>
      <c r="AK970" s="84" t="e">
        <f>AVERAGE(AK963:AM969)</f>
        <v>#DIV/0!</v>
      </c>
      <c r="AL970" s="85"/>
      <c r="AM970" s="86"/>
      <c r="AN970" s="84" t="e">
        <f>AVERAGE(AN963:AP969)</f>
        <v>#DIV/0!</v>
      </c>
      <c r="AO970" s="85"/>
      <c r="AP970" s="86"/>
      <c r="AQ970" s="84" t="e">
        <f>AVERAGE(AQ963:AS969)</f>
        <v>#DIV/0!</v>
      </c>
      <c r="AR970" s="85"/>
      <c r="AS970" s="86"/>
      <c r="AT970" s="84" t="e">
        <f>AVERAGE(AT963:AV969)</f>
        <v>#DIV/0!</v>
      </c>
      <c r="AU970" s="85"/>
      <c r="AV970" s="86"/>
      <c r="AW970" s="84" t="e">
        <f>AVERAGE(AW963:AY969)</f>
        <v>#DIV/0!</v>
      </c>
      <c r="AX970" s="85"/>
      <c r="AY970" s="86"/>
    </row>
    <row r="971" spans="1:51" ht="27" customHeight="1">
      <c r="A971" s="88" t="s">
        <v>157</v>
      </c>
      <c r="B971" s="102">
        <v>44018</v>
      </c>
      <c r="C971" s="17">
        <v>841</v>
      </c>
      <c r="D971" s="17"/>
      <c r="E971" s="17"/>
      <c r="F971" s="12"/>
      <c r="G971" s="54"/>
      <c r="H971" s="62"/>
      <c r="I971" s="59"/>
      <c r="J971" s="17"/>
      <c r="K971" s="12"/>
      <c r="L971" s="12"/>
      <c r="M971" s="12"/>
      <c r="N971" s="12"/>
      <c r="O971" s="12"/>
      <c r="P971" s="12"/>
      <c r="Q971" s="12"/>
      <c r="R971" s="12"/>
      <c r="S971" s="17"/>
      <c r="T971" s="17"/>
      <c r="U971" s="17"/>
      <c r="V971" s="17"/>
      <c r="W971" s="17"/>
      <c r="X971" s="17"/>
      <c r="Y971" s="46"/>
      <c r="Z971" s="15"/>
      <c r="AA971" s="19"/>
      <c r="AB971" s="78"/>
      <c r="AC971" s="79"/>
      <c r="AD971" s="80"/>
      <c r="AE971" s="87"/>
      <c r="AF971" s="79"/>
      <c r="AG971" s="80"/>
      <c r="AH971" s="87"/>
      <c r="AI971" s="79"/>
      <c r="AJ971" s="80"/>
      <c r="AK971" s="87"/>
      <c r="AL971" s="79"/>
      <c r="AM971" s="80"/>
      <c r="AN971" s="87"/>
      <c r="AO971" s="79"/>
      <c r="AP971" s="80"/>
      <c r="AQ971" s="87"/>
      <c r="AR971" s="79"/>
      <c r="AS971" s="80"/>
      <c r="AT971" s="87"/>
      <c r="AU971" s="79"/>
      <c r="AV971" s="80"/>
      <c r="AW971" s="87"/>
      <c r="AX971" s="79"/>
      <c r="AY971" s="80"/>
    </row>
    <row r="972" spans="1:51" ht="27" customHeight="1">
      <c r="A972" s="89"/>
      <c r="B972" s="102">
        <v>44019</v>
      </c>
      <c r="C972" s="17">
        <v>842</v>
      </c>
      <c r="D972" s="17"/>
      <c r="E972" s="17"/>
      <c r="F972" s="17"/>
      <c r="G972" s="54"/>
      <c r="H972" s="62"/>
      <c r="I972" s="59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46"/>
      <c r="Z972" s="15"/>
      <c r="AA972" s="16"/>
      <c r="AB972" s="81"/>
      <c r="AC972" s="82"/>
      <c r="AD972" s="83"/>
      <c r="AE972" s="81"/>
      <c r="AF972" s="82"/>
      <c r="AG972" s="83"/>
      <c r="AH972" s="81"/>
      <c r="AI972" s="82"/>
      <c r="AJ972" s="83"/>
      <c r="AK972" s="81"/>
      <c r="AL972" s="82"/>
      <c r="AM972" s="83"/>
      <c r="AN972" s="81"/>
      <c r="AO972" s="82"/>
      <c r="AP972" s="83"/>
      <c r="AQ972" s="81"/>
      <c r="AR972" s="82"/>
      <c r="AS972" s="83"/>
      <c r="AT972" s="81"/>
      <c r="AU972" s="82"/>
      <c r="AV972" s="83"/>
      <c r="AW972" s="81"/>
      <c r="AX972" s="82"/>
      <c r="AY972" s="83"/>
    </row>
    <row r="973" spans="1:51" ht="27" customHeight="1">
      <c r="A973" s="89"/>
      <c r="B973" s="102">
        <v>44020</v>
      </c>
      <c r="C973" s="17">
        <v>843</v>
      </c>
      <c r="D973" s="17"/>
      <c r="E973" s="17"/>
      <c r="F973" s="17"/>
      <c r="G973" s="54"/>
      <c r="H973" s="62"/>
      <c r="I973" s="59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46"/>
      <c r="Z973" s="15"/>
      <c r="AA973" s="16"/>
      <c r="AB973" s="81"/>
      <c r="AC973" s="82"/>
      <c r="AD973" s="83"/>
      <c r="AE973" s="81"/>
      <c r="AF973" s="82"/>
      <c r="AG973" s="83"/>
      <c r="AH973" s="81"/>
      <c r="AI973" s="82"/>
      <c r="AJ973" s="83"/>
      <c r="AK973" s="81"/>
      <c r="AL973" s="82"/>
      <c r="AM973" s="83"/>
      <c r="AN973" s="81"/>
      <c r="AO973" s="82"/>
      <c r="AP973" s="83"/>
      <c r="AQ973" s="81"/>
      <c r="AR973" s="82"/>
      <c r="AS973" s="83"/>
      <c r="AT973" s="81"/>
      <c r="AU973" s="82"/>
      <c r="AV973" s="83"/>
      <c r="AW973" s="81"/>
      <c r="AX973" s="82"/>
      <c r="AY973" s="83"/>
    </row>
    <row r="974" spans="1:51" ht="27" customHeight="1">
      <c r="A974" s="89"/>
      <c r="B974" s="102">
        <v>44021</v>
      </c>
      <c r="C974" s="17">
        <v>844</v>
      </c>
      <c r="D974" s="17"/>
      <c r="E974" s="17"/>
      <c r="F974" s="17"/>
      <c r="G974" s="54"/>
      <c r="H974" s="62"/>
      <c r="I974" s="59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46"/>
      <c r="Z974" s="15"/>
      <c r="AA974" s="16"/>
      <c r="AB974" s="81"/>
      <c r="AC974" s="82"/>
      <c r="AD974" s="83"/>
      <c r="AE974" s="81"/>
      <c r="AF974" s="82"/>
      <c r="AG974" s="83"/>
      <c r="AH974" s="81"/>
      <c r="AI974" s="82"/>
      <c r="AJ974" s="83"/>
      <c r="AK974" s="81"/>
      <c r="AL974" s="82"/>
      <c r="AM974" s="83"/>
      <c r="AN974" s="81"/>
      <c r="AO974" s="82"/>
      <c r="AP974" s="83"/>
      <c r="AQ974" s="81"/>
      <c r="AR974" s="82"/>
      <c r="AS974" s="83"/>
      <c r="AT974" s="81"/>
      <c r="AU974" s="82"/>
      <c r="AV974" s="83"/>
      <c r="AW974" s="81"/>
      <c r="AX974" s="82"/>
      <c r="AY974" s="83"/>
    </row>
    <row r="975" spans="1:51" ht="27" customHeight="1">
      <c r="A975" s="89"/>
      <c r="B975" s="102">
        <v>44022</v>
      </c>
      <c r="C975" s="17">
        <v>845</v>
      </c>
      <c r="D975" s="17"/>
      <c r="E975" s="17"/>
      <c r="F975" s="17"/>
      <c r="G975" s="54"/>
      <c r="H975" s="62"/>
      <c r="I975" s="59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46"/>
      <c r="Z975" s="15"/>
      <c r="AA975" s="16"/>
      <c r="AB975" s="81"/>
      <c r="AC975" s="82"/>
      <c r="AD975" s="83"/>
      <c r="AE975" s="81"/>
      <c r="AF975" s="82"/>
      <c r="AG975" s="83"/>
      <c r="AH975" s="81"/>
      <c r="AI975" s="82"/>
      <c r="AJ975" s="83"/>
      <c r="AK975" s="81"/>
      <c r="AL975" s="82"/>
      <c r="AM975" s="83"/>
      <c r="AN975" s="81"/>
      <c r="AO975" s="82"/>
      <c r="AP975" s="83"/>
      <c r="AQ975" s="81"/>
      <c r="AR975" s="82"/>
      <c r="AS975" s="83"/>
      <c r="AT975" s="81"/>
      <c r="AU975" s="82"/>
      <c r="AV975" s="83"/>
      <c r="AW975" s="81"/>
      <c r="AX975" s="82"/>
      <c r="AY975" s="83"/>
    </row>
    <row r="976" spans="1:51" ht="27" customHeight="1">
      <c r="A976" s="89"/>
      <c r="B976" s="102">
        <v>44023</v>
      </c>
      <c r="C976" s="17">
        <v>846</v>
      </c>
      <c r="D976" s="17"/>
      <c r="E976" s="17"/>
      <c r="F976" s="17"/>
      <c r="G976" s="54"/>
      <c r="H976" s="62"/>
      <c r="I976" s="59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46"/>
      <c r="Z976" s="15"/>
      <c r="AA976" s="16"/>
      <c r="AB976" s="81"/>
      <c r="AC976" s="82"/>
      <c r="AD976" s="83"/>
      <c r="AE976" s="81"/>
      <c r="AF976" s="82"/>
      <c r="AG976" s="83"/>
      <c r="AH976" s="81"/>
      <c r="AI976" s="82"/>
      <c r="AJ976" s="83"/>
      <c r="AK976" s="81"/>
      <c r="AL976" s="82"/>
      <c r="AM976" s="83"/>
      <c r="AN976" s="81"/>
      <c r="AO976" s="82"/>
      <c r="AP976" s="83"/>
      <c r="AQ976" s="81"/>
      <c r="AR976" s="82"/>
      <c r="AS976" s="83"/>
      <c r="AT976" s="81"/>
      <c r="AU976" s="82"/>
      <c r="AV976" s="83"/>
      <c r="AW976" s="81"/>
      <c r="AX976" s="82"/>
      <c r="AY976" s="83"/>
    </row>
    <row r="977" spans="1:51" ht="27" customHeight="1">
      <c r="A977" s="89"/>
      <c r="B977" s="102">
        <v>44024</v>
      </c>
      <c r="C977" s="17">
        <v>847</v>
      </c>
      <c r="D977" s="17"/>
      <c r="E977" s="17"/>
      <c r="F977" s="17"/>
      <c r="G977" s="54"/>
      <c r="H977" s="62"/>
      <c r="I977" s="59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46"/>
      <c r="Z977" s="15"/>
      <c r="AA977" s="16"/>
      <c r="AB977" s="81"/>
      <c r="AC977" s="82"/>
      <c r="AD977" s="83"/>
      <c r="AE977" s="81"/>
      <c r="AF977" s="82"/>
      <c r="AG977" s="83"/>
      <c r="AH977" s="81"/>
      <c r="AI977" s="82"/>
      <c r="AJ977" s="83"/>
      <c r="AK977" s="81"/>
      <c r="AL977" s="82"/>
      <c r="AM977" s="83"/>
      <c r="AN977" s="81"/>
      <c r="AO977" s="82"/>
      <c r="AP977" s="83"/>
      <c r="AQ977" s="81"/>
      <c r="AR977" s="82"/>
      <c r="AS977" s="83"/>
      <c r="AT977" s="81"/>
      <c r="AU977" s="82"/>
      <c r="AV977" s="83"/>
      <c r="AW977" s="81"/>
      <c r="AX977" s="82"/>
      <c r="AY977" s="83"/>
    </row>
    <row r="978" spans="1:51" ht="27" customHeight="1">
      <c r="A978" s="89"/>
      <c r="B978" s="75" t="s">
        <v>37</v>
      </c>
      <c r="C978" s="20"/>
      <c r="D978" s="47" t="e">
        <f t="shared" ref="D978:Y978" si="120">AVERAGE(D971:D977)</f>
        <v>#DIV/0!</v>
      </c>
      <c r="E978" s="47" t="e">
        <f t="shared" si="120"/>
        <v>#DIV/0!</v>
      </c>
      <c r="F978" s="47" t="e">
        <f t="shared" si="120"/>
        <v>#DIV/0!</v>
      </c>
      <c r="G978" s="55" t="e">
        <f t="shared" si="120"/>
        <v>#DIV/0!</v>
      </c>
      <c r="H978" s="63" t="e">
        <f t="shared" si="120"/>
        <v>#DIV/0!</v>
      </c>
      <c r="I978" s="55" t="e">
        <f t="shared" si="120"/>
        <v>#DIV/0!</v>
      </c>
      <c r="J978" s="47" t="e">
        <f t="shared" si="120"/>
        <v>#DIV/0!</v>
      </c>
      <c r="K978" s="47" t="e">
        <f t="shared" si="120"/>
        <v>#DIV/0!</v>
      </c>
      <c r="L978" s="47" t="e">
        <f t="shared" si="120"/>
        <v>#DIV/0!</v>
      </c>
      <c r="M978" s="47" t="e">
        <f t="shared" si="120"/>
        <v>#DIV/0!</v>
      </c>
      <c r="N978" s="47" t="e">
        <f t="shared" si="120"/>
        <v>#DIV/0!</v>
      </c>
      <c r="O978" s="47" t="e">
        <f t="shared" si="120"/>
        <v>#DIV/0!</v>
      </c>
      <c r="P978" s="47" t="e">
        <f t="shared" si="120"/>
        <v>#DIV/0!</v>
      </c>
      <c r="Q978" s="47" t="e">
        <f t="shared" si="120"/>
        <v>#DIV/0!</v>
      </c>
      <c r="R978" s="47" t="e">
        <f t="shared" si="120"/>
        <v>#DIV/0!</v>
      </c>
      <c r="S978" s="47" t="e">
        <f t="shared" si="120"/>
        <v>#DIV/0!</v>
      </c>
      <c r="T978" s="47" t="e">
        <f t="shared" si="120"/>
        <v>#DIV/0!</v>
      </c>
      <c r="U978" s="47" t="e">
        <f t="shared" si="120"/>
        <v>#DIV/0!</v>
      </c>
      <c r="V978" s="47" t="e">
        <f t="shared" si="120"/>
        <v>#DIV/0!</v>
      </c>
      <c r="W978" s="47" t="e">
        <f t="shared" si="120"/>
        <v>#DIV/0!</v>
      </c>
      <c r="X978" s="47" t="e">
        <f t="shared" si="120"/>
        <v>#DIV/0!</v>
      </c>
      <c r="Y978" s="48" t="e">
        <f t="shared" si="120"/>
        <v>#DIV/0!</v>
      </c>
      <c r="Z978" s="15"/>
      <c r="AA978" s="19"/>
      <c r="AB978" s="84" t="e">
        <f>AVERAGE(AB971:AD977)</f>
        <v>#DIV/0!</v>
      </c>
      <c r="AC978" s="85"/>
      <c r="AD978" s="86"/>
      <c r="AE978" s="84" t="e">
        <f>AVERAGE(AE971:AG977)</f>
        <v>#DIV/0!</v>
      </c>
      <c r="AF978" s="85"/>
      <c r="AG978" s="86"/>
      <c r="AH978" s="84" t="e">
        <f>AVERAGE(AH971:AJ977)</f>
        <v>#DIV/0!</v>
      </c>
      <c r="AI978" s="85"/>
      <c r="AJ978" s="86"/>
      <c r="AK978" s="84" t="e">
        <f>AVERAGE(AK971:AM977)</f>
        <v>#DIV/0!</v>
      </c>
      <c r="AL978" s="85"/>
      <c r="AM978" s="86"/>
      <c r="AN978" s="84" t="e">
        <f>AVERAGE(AN971:AP977)</f>
        <v>#DIV/0!</v>
      </c>
      <c r="AO978" s="85"/>
      <c r="AP978" s="86"/>
      <c r="AQ978" s="84" t="e">
        <f>AVERAGE(AQ971:AS977)</f>
        <v>#DIV/0!</v>
      </c>
      <c r="AR978" s="85"/>
      <c r="AS978" s="86"/>
      <c r="AT978" s="84" t="e">
        <f>AVERAGE(AT971:AV977)</f>
        <v>#DIV/0!</v>
      </c>
      <c r="AU978" s="85"/>
      <c r="AV978" s="86"/>
      <c r="AW978" s="84" t="e">
        <f>AVERAGE(AW971:AY977)</f>
        <v>#DIV/0!</v>
      </c>
      <c r="AX978" s="85"/>
      <c r="AY978" s="86"/>
    </row>
    <row r="979" spans="1:51" ht="27" customHeight="1">
      <c r="A979" s="88" t="s">
        <v>158</v>
      </c>
      <c r="B979" s="102">
        <v>44025</v>
      </c>
      <c r="C979" s="17">
        <v>848</v>
      </c>
      <c r="D979" s="17"/>
      <c r="E979" s="17"/>
      <c r="F979" s="12"/>
      <c r="G979" s="54"/>
      <c r="H979" s="62"/>
      <c r="I979" s="59"/>
      <c r="J979" s="17"/>
      <c r="K979" s="12"/>
      <c r="L979" s="12"/>
      <c r="M979" s="12"/>
      <c r="N979" s="12"/>
      <c r="O979" s="12"/>
      <c r="P979" s="12"/>
      <c r="Q979" s="12"/>
      <c r="R979" s="12"/>
      <c r="S979" s="17"/>
      <c r="T979" s="17"/>
      <c r="U979" s="17"/>
      <c r="V979" s="17"/>
      <c r="W979" s="17"/>
      <c r="X979" s="17"/>
      <c r="Y979" s="46"/>
      <c r="Z979" s="15"/>
      <c r="AA979" s="19"/>
      <c r="AB979" s="78"/>
      <c r="AC979" s="79"/>
      <c r="AD979" s="80"/>
      <c r="AE979" s="87"/>
      <c r="AF979" s="79"/>
      <c r="AG979" s="80"/>
      <c r="AH979" s="87"/>
      <c r="AI979" s="79"/>
      <c r="AJ979" s="80"/>
      <c r="AK979" s="87"/>
      <c r="AL979" s="79"/>
      <c r="AM979" s="80"/>
      <c r="AN979" s="87"/>
      <c r="AO979" s="79"/>
      <c r="AP979" s="80"/>
      <c r="AQ979" s="87"/>
      <c r="AR979" s="79"/>
      <c r="AS979" s="80"/>
      <c r="AT979" s="87"/>
      <c r="AU979" s="79"/>
      <c r="AV979" s="80"/>
      <c r="AW979" s="87"/>
      <c r="AX979" s="79"/>
      <c r="AY979" s="80"/>
    </row>
    <row r="980" spans="1:51" ht="27" customHeight="1">
      <c r="A980" s="89"/>
      <c r="B980" s="102">
        <v>44026</v>
      </c>
      <c r="C980" s="17">
        <v>849</v>
      </c>
      <c r="D980" s="17"/>
      <c r="E980" s="17"/>
      <c r="F980" s="17"/>
      <c r="G980" s="54"/>
      <c r="H980" s="62"/>
      <c r="I980" s="59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46"/>
      <c r="Z980" s="15"/>
      <c r="AA980" s="16"/>
      <c r="AB980" s="81"/>
      <c r="AC980" s="82"/>
      <c r="AD980" s="83"/>
      <c r="AE980" s="81"/>
      <c r="AF980" s="82"/>
      <c r="AG980" s="83"/>
      <c r="AH980" s="81"/>
      <c r="AI980" s="82"/>
      <c r="AJ980" s="83"/>
      <c r="AK980" s="81"/>
      <c r="AL980" s="82"/>
      <c r="AM980" s="83"/>
      <c r="AN980" s="81"/>
      <c r="AO980" s="82"/>
      <c r="AP980" s="83"/>
      <c r="AQ980" s="81"/>
      <c r="AR980" s="82"/>
      <c r="AS980" s="83"/>
      <c r="AT980" s="81"/>
      <c r="AU980" s="82"/>
      <c r="AV980" s="83"/>
      <c r="AW980" s="81"/>
      <c r="AX980" s="82"/>
      <c r="AY980" s="83"/>
    </row>
    <row r="981" spans="1:51" ht="27" customHeight="1">
      <c r="A981" s="89"/>
      <c r="B981" s="102">
        <v>44027</v>
      </c>
      <c r="C981" s="17">
        <v>850</v>
      </c>
      <c r="D981" s="17"/>
      <c r="E981" s="17"/>
      <c r="F981" s="17"/>
      <c r="G981" s="54"/>
      <c r="H981" s="62"/>
      <c r="I981" s="59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46"/>
      <c r="Z981" s="15"/>
      <c r="AA981" s="16"/>
      <c r="AB981" s="81"/>
      <c r="AC981" s="82"/>
      <c r="AD981" s="83"/>
      <c r="AE981" s="81"/>
      <c r="AF981" s="82"/>
      <c r="AG981" s="83"/>
      <c r="AH981" s="81"/>
      <c r="AI981" s="82"/>
      <c r="AJ981" s="83"/>
      <c r="AK981" s="81"/>
      <c r="AL981" s="82"/>
      <c r="AM981" s="83"/>
      <c r="AN981" s="81"/>
      <c r="AO981" s="82"/>
      <c r="AP981" s="83"/>
      <c r="AQ981" s="81"/>
      <c r="AR981" s="82"/>
      <c r="AS981" s="83"/>
      <c r="AT981" s="81"/>
      <c r="AU981" s="82"/>
      <c r="AV981" s="83"/>
      <c r="AW981" s="81"/>
      <c r="AX981" s="82"/>
      <c r="AY981" s="83"/>
    </row>
    <row r="982" spans="1:51" ht="27" customHeight="1">
      <c r="A982" s="89"/>
      <c r="B982" s="102">
        <v>44028</v>
      </c>
      <c r="C982" s="17">
        <v>851</v>
      </c>
      <c r="D982" s="17"/>
      <c r="E982" s="17"/>
      <c r="F982" s="17"/>
      <c r="G982" s="54"/>
      <c r="H982" s="62"/>
      <c r="I982" s="59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46"/>
      <c r="Z982" s="15"/>
      <c r="AA982" s="16"/>
      <c r="AB982" s="81"/>
      <c r="AC982" s="82"/>
      <c r="AD982" s="83"/>
      <c r="AE982" s="81"/>
      <c r="AF982" s="82"/>
      <c r="AG982" s="83"/>
      <c r="AH982" s="81"/>
      <c r="AI982" s="82"/>
      <c r="AJ982" s="83"/>
      <c r="AK982" s="81"/>
      <c r="AL982" s="82"/>
      <c r="AM982" s="83"/>
      <c r="AN982" s="81"/>
      <c r="AO982" s="82"/>
      <c r="AP982" s="83"/>
      <c r="AQ982" s="81"/>
      <c r="AR982" s="82"/>
      <c r="AS982" s="83"/>
      <c r="AT982" s="81"/>
      <c r="AU982" s="82"/>
      <c r="AV982" s="83"/>
      <c r="AW982" s="81"/>
      <c r="AX982" s="82"/>
      <c r="AY982" s="83"/>
    </row>
    <row r="983" spans="1:51" ht="27" customHeight="1">
      <c r="A983" s="89"/>
      <c r="B983" s="102">
        <v>44029</v>
      </c>
      <c r="C983" s="17">
        <v>852</v>
      </c>
      <c r="D983" s="17"/>
      <c r="E983" s="17"/>
      <c r="F983" s="17"/>
      <c r="G983" s="54"/>
      <c r="H983" s="62"/>
      <c r="I983" s="59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46"/>
      <c r="Z983" s="15"/>
      <c r="AA983" s="16"/>
      <c r="AB983" s="81"/>
      <c r="AC983" s="82"/>
      <c r="AD983" s="83"/>
      <c r="AE983" s="81"/>
      <c r="AF983" s="82"/>
      <c r="AG983" s="83"/>
      <c r="AH983" s="81"/>
      <c r="AI983" s="82"/>
      <c r="AJ983" s="83"/>
      <c r="AK983" s="81"/>
      <c r="AL983" s="82"/>
      <c r="AM983" s="83"/>
      <c r="AN983" s="81"/>
      <c r="AO983" s="82"/>
      <c r="AP983" s="83"/>
      <c r="AQ983" s="81"/>
      <c r="AR983" s="82"/>
      <c r="AS983" s="83"/>
      <c r="AT983" s="81"/>
      <c r="AU983" s="82"/>
      <c r="AV983" s="83"/>
      <c r="AW983" s="81"/>
      <c r="AX983" s="82"/>
      <c r="AY983" s="83"/>
    </row>
    <row r="984" spans="1:51" ht="27" customHeight="1">
      <c r="A984" s="89"/>
      <c r="B984" s="102">
        <v>44030</v>
      </c>
      <c r="C984" s="17">
        <v>853</v>
      </c>
      <c r="D984" s="17"/>
      <c r="E984" s="17"/>
      <c r="F984" s="17"/>
      <c r="G984" s="54"/>
      <c r="H984" s="62"/>
      <c r="I984" s="59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46"/>
      <c r="Z984" s="15"/>
      <c r="AA984" s="16"/>
      <c r="AB984" s="81"/>
      <c r="AC984" s="82"/>
      <c r="AD984" s="83"/>
      <c r="AE984" s="81"/>
      <c r="AF984" s="82"/>
      <c r="AG984" s="83"/>
      <c r="AH984" s="81"/>
      <c r="AI984" s="82"/>
      <c r="AJ984" s="83"/>
      <c r="AK984" s="81"/>
      <c r="AL984" s="82"/>
      <c r="AM984" s="83"/>
      <c r="AN984" s="81"/>
      <c r="AO984" s="82"/>
      <c r="AP984" s="83"/>
      <c r="AQ984" s="81"/>
      <c r="AR984" s="82"/>
      <c r="AS984" s="83"/>
      <c r="AT984" s="81"/>
      <c r="AU984" s="82"/>
      <c r="AV984" s="83"/>
      <c r="AW984" s="81"/>
      <c r="AX984" s="82"/>
      <c r="AY984" s="83"/>
    </row>
    <row r="985" spans="1:51" ht="27" customHeight="1">
      <c r="A985" s="89"/>
      <c r="B985" s="102">
        <v>44031</v>
      </c>
      <c r="C985" s="17">
        <v>854</v>
      </c>
      <c r="D985" s="17"/>
      <c r="E985" s="17"/>
      <c r="F985" s="17"/>
      <c r="G985" s="54"/>
      <c r="H985" s="62"/>
      <c r="I985" s="59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46"/>
      <c r="Z985" s="15"/>
      <c r="AA985" s="16"/>
      <c r="AB985" s="81"/>
      <c r="AC985" s="82"/>
      <c r="AD985" s="83"/>
      <c r="AE985" s="81"/>
      <c r="AF985" s="82"/>
      <c r="AG985" s="83"/>
      <c r="AH985" s="81"/>
      <c r="AI985" s="82"/>
      <c r="AJ985" s="83"/>
      <c r="AK985" s="81"/>
      <c r="AL985" s="82"/>
      <c r="AM985" s="83"/>
      <c r="AN985" s="81"/>
      <c r="AO985" s="82"/>
      <c r="AP985" s="83"/>
      <c r="AQ985" s="81"/>
      <c r="AR985" s="82"/>
      <c r="AS985" s="83"/>
      <c r="AT985" s="81"/>
      <c r="AU985" s="82"/>
      <c r="AV985" s="83"/>
      <c r="AW985" s="81"/>
      <c r="AX985" s="82"/>
      <c r="AY985" s="83"/>
    </row>
    <row r="986" spans="1:51" ht="27" customHeight="1">
      <c r="A986" s="89"/>
      <c r="B986" s="75" t="s">
        <v>37</v>
      </c>
      <c r="C986" s="20"/>
      <c r="D986" s="47" t="e">
        <f t="shared" ref="D986:Y986" si="121">AVERAGE(D979:D985)</f>
        <v>#DIV/0!</v>
      </c>
      <c r="E986" s="47" t="e">
        <f t="shared" si="121"/>
        <v>#DIV/0!</v>
      </c>
      <c r="F986" s="47" t="e">
        <f t="shared" si="121"/>
        <v>#DIV/0!</v>
      </c>
      <c r="G986" s="55" t="e">
        <f t="shared" si="121"/>
        <v>#DIV/0!</v>
      </c>
      <c r="H986" s="63" t="e">
        <f t="shared" si="121"/>
        <v>#DIV/0!</v>
      </c>
      <c r="I986" s="55" t="e">
        <f t="shared" si="121"/>
        <v>#DIV/0!</v>
      </c>
      <c r="J986" s="47" t="e">
        <f t="shared" si="121"/>
        <v>#DIV/0!</v>
      </c>
      <c r="K986" s="47" t="e">
        <f t="shared" si="121"/>
        <v>#DIV/0!</v>
      </c>
      <c r="L986" s="47" t="e">
        <f t="shared" si="121"/>
        <v>#DIV/0!</v>
      </c>
      <c r="M986" s="47" t="e">
        <f t="shared" si="121"/>
        <v>#DIV/0!</v>
      </c>
      <c r="N986" s="47" t="e">
        <f t="shared" si="121"/>
        <v>#DIV/0!</v>
      </c>
      <c r="O986" s="47" t="e">
        <f t="shared" si="121"/>
        <v>#DIV/0!</v>
      </c>
      <c r="P986" s="47" t="e">
        <f t="shared" si="121"/>
        <v>#DIV/0!</v>
      </c>
      <c r="Q986" s="47" t="e">
        <f t="shared" si="121"/>
        <v>#DIV/0!</v>
      </c>
      <c r="R986" s="47" t="e">
        <f t="shared" si="121"/>
        <v>#DIV/0!</v>
      </c>
      <c r="S986" s="47" t="e">
        <f t="shared" si="121"/>
        <v>#DIV/0!</v>
      </c>
      <c r="T986" s="47" t="e">
        <f t="shared" si="121"/>
        <v>#DIV/0!</v>
      </c>
      <c r="U986" s="47" t="e">
        <f t="shared" si="121"/>
        <v>#DIV/0!</v>
      </c>
      <c r="V986" s="47" t="e">
        <f t="shared" si="121"/>
        <v>#DIV/0!</v>
      </c>
      <c r="W986" s="47" t="e">
        <f t="shared" si="121"/>
        <v>#DIV/0!</v>
      </c>
      <c r="X986" s="47" t="e">
        <f t="shared" si="121"/>
        <v>#DIV/0!</v>
      </c>
      <c r="Y986" s="48" t="e">
        <f t="shared" si="121"/>
        <v>#DIV/0!</v>
      </c>
      <c r="Z986" s="15"/>
      <c r="AA986" s="19"/>
      <c r="AB986" s="84" t="e">
        <f>AVERAGE(AB979:AD985)</f>
        <v>#DIV/0!</v>
      </c>
      <c r="AC986" s="85"/>
      <c r="AD986" s="86"/>
      <c r="AE986" s="84" t="e">
        <f>AVERAGE(AE979:AG985)</f>
        <v>#DIV/0!</v>
      </c>
      <c r="AF986" s="85"/>
      <c r="AG986" s="86"/>
      <c r="AH986" s="84" t="e">
        <f>AVERAGE(AH979:AJ985)</f>
        <v>#DIV/0!</v>
      </c>
      <c r="AI986" s="85"/>
      <c r="AJ986" s="86"/>
      <c r="AK986" s="84" t="e">
        <f>AVERAGE(AK979:AM985)</f>
        <v>#DIV/0!</v>
      </c>
      <c r="AL986" s="85"/>
      <c r="AM986" s="86"/>
      <c r="AN986" s="84" t="e">
        <f>AVERAGE(AN979:AP985)</f>
        <v>#DIV/0!</v>
      </c>
      <c r="AO986" s="85"/>
      <c r="AP986" s="86"/>
      <c r="AQ986" s="84" t="e">
        <f>AVERAGE(AQ979:AS985)</f>
        <v>#DIV/0!</v>
      </c>
      <c r="AR986" s="85"/>
      <c r="AS986" s="86"/>
      <c r="AT986" s="84" t="e">
        <f>AVERAGE(AT979:AV985)</f>
        <v>#DIV/0!</v>
      </c>
      <c r="AU986" s="85"/>
      <c r="AV986" s="86"/>
      <c r="AW986" s="84" t="e">
        <f>AVERAGE(AW979:AY985)</f>
        <v>#DIV/0!</v>
      </c>
      <c r="AX986" s="85"/>
      <c r="AY986" s="86"/>
    </row>
    <row r="987" spans="1:51" ht="27" customHeight="1">
      <c r="A987" s="88" t="s">
        <v>159</v>
      </c>
      <c r="B987" s="102">
        <v>44032</v>
      </c>
      <c r="C987" s="17">
        <v>855</v>
      </c>
      <c r="D987" s="17"/>
      <c r="E987" s="17"/>
      <c r="F987" s="12"/>
      <c r="G987" s="54"/>
      <c r="H987" s="62"/>
      <c r="I987" s="59"/>
      <c r="J987" s="17"/>
      <c r="K987" s="12"/>
      <c r="L987" s="12"/>
      <c r="M987" s="12"/>
      <c r="N987" s="12"/>
      <c r="O987" s="12"/>
      <c r="P987" s="12"/>
      <c r="Q987" s="12"/>
      <c r="R987" s="12"/>
      <c r="S987" s="17"/>
      <c r="T987" s="17"/>
      <c r="U987" s="17"/>
      <c r="V987" s="17"/>
      <c r="W987" s="17"/>
      <c r="X987" s="17"/>
      <c r="Y987" s="46"/>
      <c r="Z987" s="15"/>
      <c r="AA987" s="19"/>
      <c r="AB987" s="78"/>
      <c r="AC987" s="79"/>
      <c r="AD987" s="80"/>
      <c r="AE987" s="87"/>
      <c r="AF987" s="79"/>
      <c r="AG987" s="80"/>
      <c r="AH987" s="87"/>
      <c r="AI987" s="79"/>
      <c r="AJ987" s="80"/>
      <c r="AK987" s="87"/>
      <c r="AL987" s="79"/>
      <c r="AM987" s="80"/>
      <c r="AN987" s="87"/>
      <c r="AO987" s="79"/>
      <c r="AP987" s="80"/>
      <c r="AQ987" s="87"/>
      <c r="AR987" s="79"/>
      <c r="AS987" s="80"/>
      <c r="AT987" s="87"/>
      <c r="AU987" s="79"/>
      <c r="AV987" s="80"/>
      <c r="AW987" s="87"/>
      <c r="AX987" s="79"/>
      <c r="AY987" s="80"/>
    </row>
    <row r="988" spans="1:51" ht="27" customHeight="1">
      <c r="A988" s="89"/>
      <c r="B988" s="102">
        <v>44033</v>
      </c>
      <c r="C988" s="17">
        <v>856</v>
      </c>
      <c r="D988" s="17"/>
      <c r="E988" s="17"/>
      <c r="F988" s="17"/>
      <c r="G988" s="54"/>
      <c r="H988" s="62"/>
      <c r="I988" s="59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46"/>
      <c r="Z988" s="15"/>
      <c r="AA988" s="16"/>
      <c r="AB988" s="81"/>
      <c r="AC988" s="82"/>
      <c r="AD988" s="83"/>
      <c r="AE988" s="81"/>
      <c r="AF988" s="82"/>
      <c r="AG988" s="83"/>
      <c r="AH988" s="81"/>
      <c r="AI988" s="82"/>
      <c r="AJ988" s="83"/>
      <c r="AK988" s="81"/>
      <c r="AL988" s="82"/>
      <c r="AM988" s="83"/>
      <c r="AN988" s="81"/>
      <c r="AO988" s="82"/>
      <c r="AP988" s="83"/>
      <c r="AQ988" s="81"/>
      <c r="AR988" s="82"/>
      <c r="AS988" s="83"/>
      <c r="AT988" s="81"/>
      <c r="AU988" s="82"/>
      <c r="AV988" s="83"/>
      <c r="AW988" s="81"/>
      <c r="AX988" s="82"/>
      <c r="AY988" s="83"/>
    </row>
    <row r="989" spans="1:51" ht="27" customHeight="1">
      <c r="A989" s="89"/>
      <c r="B989" s="102">
        <v>44034</v>
      </c>
      <c r="C989" s="17">
        <v>857</v>
      </c>
      <c r="D989" s="17"/>
      <c r="E989" s="17"/>
      <c r="F989" s="17"/>
      <c r="G989" s="54"/>
      <c r="H989" s="62"/>
      <c r="I989" s="59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46"/>
      <c r="Z989" s="15"/>
      <c r="AA989" s="16"/>
      <c r="AB989" s="81"/>
      <c r="AC989" s="82"/>
      <c r="AD989" s="83"/>
      <c r="AE989" s="81"/>
      <c r="AF989" s="82"/>
      <c r="AG989" s="83"/>
      <c r="AH989" s="81"/>
      <c r="AI989" s="82"/>
      <c r="AJ989" s="83"/>
      <c r="AK989" s="81"/>
      <c r="AL989" s="82"/>
      <c r="AM989" s="83"/>
      <c r="AN989" s="81"/>
      <c r="AO989" s="82"/>
      <c r="AP989" s="83"/>
      <c r="AQ989" s="81"/>
      <c r="AR989" s="82"/>
      <c r="AS989" s="83"/>
      <c r="AT989" s="81"/>
      <c r="AU989" s="82"/>
      <c r="AV989" s="83"/>
      <c r="AW989" s="81"/>
      <c r="AX989" s="82"/>
      <c r="AY989" s="83"/>
    </row>
    <row r="990" spans="1:51" ht="27" customHeight="1">
      <c r="A990" s="89"/>
      <c r="B990" s="102">
        <v>44035</v>
      </c>
      <c r="C990" s="17">
        <v>858</v>
      </c>
      <c r="D990" s="17"/>
      <c r="E990" s="17"/>
      <c r="F990" s="17"/>
      <c r="G990" s="54"/>
      <c r="H990" s="62"/>
      <c r="I990" s="59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46"/>
      <c r="Z990" s="15"/>
      <c r="AA990" s="16"/>
      <c r="AB990" s="81"/>
      <c r="AC990" s="82"/>
      <c r="AD990" s="83"/>
      <c r="AE990" s="81"/>
      <c r="AF990" s="82"/>
      <c r="AG990" s="83"/>
      <c r="AH990" s="81"/>
      <c r="AI990" s="82"/>
      <c r="AJ990" s="83"/>
      <c r="AK990" s="81"/>
      <c r="AL990" s="82"/>
      <c r="AM990" s="83"/>
      <c r="AN990" s="81"/>
      <c r="AO990" s="82"/>
      <c r="AP990" s="83"/>
      <c r="AQ990" s="81"/>
      <c r="AR990" s="82"/>
      <c r="AS990" s="83"/>
      <c r="AT990" s="81"/>
      <c r="AU990" s="82"/>
      <c r="AV990" s="83"/>
      <c r="AW990" s="81"/>
      <c r="AX990" s="82"/>
      <c r="AY990" s="83"/>
    </row>
    <row r="991" spans="1:51" ht="27" customHeight="1">
      <c r="A991" s="89"/>
      <c r="B991" s="102">
        <v>44036</v>
      </c>
      <c r="C991" s="17">
        <v>859</v>
      </c>
      <c r="D991" s="17"/>
      <c r="E991" s="17"/>
      <c r="F991" s="17"/>
      <c r="G991" s="54"/>
      <c r="H991" s="62"/>
      <c r="I991" s="59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46"/>
      <c r="Z991" s="15"/>
      <c r="AA991" s="16"/>
      <c r="AB991" s="81"/>
      <c r="AC991" s="82"/>
      <c r="AD991" s="83"/>
      <c r="AE991" s="81"/>
      <c r="AF991" s="82"/>
      <c r="AG991" s="83"/>
      <c r="AH991" s="81"/>
      <c r="AI991" s="82"/>
      <c r="AJ991" s="83"/>
      <c r="AK991" s="81"/>
      <c r="AL991" s="82"/>
      <c r="AM991" s="83"/>
      <c r="AN991" s="81"/>
      <c r="AO991" s="82"/>
      <c r="AP991" s="83"/>
      <c r="AQ991" s="81"/>
      <c r="AR991" s="82"/>
      <c r="AS991" s="83"/>
      <c r="AT991" s="81"/>
      <c r="AU991" s="82"/>
      <c r="AV991" s="83"/>
      <c r="AW991" s="81"/>
      <c r="AX991" s="82"/>
      <c r="AY991" s="83"/>
    </row>
    <row r="992" spans="1:51" ht="27" customHeight="1">
      <c r="A992" s="89"/>
      <c r="B992" s="102">
        <v>44037</v>
      </c>
      <c r="C992" s="17">
        <v>860</v>
      </c>
      <c r="D992" s="17"/>
      <c r="E992" s="17"/>
      <c r="F992" s="17"/>
      <c r="G992" s="54"/>
      <c r="H992" s="62"/>
      <c r="I992" s="59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46"/>
      <c r="Z992" s="15"/>
      <c r="AA992" s="16"/>
      <c r="AB992" s="81"/>
      <c r="AC992" s="82"/>
      <c r="AD992" s="83"/>
      <c r="AE992" s="81"/>
      <c r="AF992" s="82"/>
      <c r="AG992" s="83"/>
      <c r="AH992" s="81"/>
      <c r="AI992" s="82"/>
      <c r="AJ992" s="83"/>
      <c r="AK992" s="81"/>
      <c r="AL992" s="82"/>
      <c r="AM992" s="83"/>
      <c r="AN992" s="81"/>
      <c r="AO992" s="82"/>
      <c r="AP992" s="83"/>
      <c r="AQ992" s="81"/>
      <c r="AR992" s="82"/>
      <c r="AS992" s="83"/>
      <c r="AT992" s="81"/>
      <c r="AU992" s="82"/>
      <c r="AV992" s="83"/>
      <c r="AW992" s="81"/>
      <c r="AX992" s="82"/>
      <c r="AY992" s="83"/>
    </row>
    <row r="993" spans="1:51" ht="27" customHeight="1">
      <c r="A993" s="89"/>
      <c r="B993" s="102">
        <v>44038</v>
      </c>
      <c r="C993" s="17">
        <v>861</v>
      </c>
      <c r="D993" s="17"/>
      <c r="E993" s="17"/>
      <c r="F993" s="17"/>
      <c r="G993" s="54"/>
      <c r="H993" s="62"/>
      <c r="I993" s="59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46"/>
      <c r="Z993" s="15"/>
      <c r="AA993" s="16"/>
      <c r="AB993" s="81"/>
      <c r="AC993" s="82"/>
      <c r="AD993" s="83"/>
      <c r="AE993" s="81"/>
      <c r="AF993" s="82"/>
      <c r="AG993" s="83"/>
      <c r="AH993" s="81"/>
      <c r="AI993" s="82"/>
      <c r="AJ993" s="83"/>
      <c r="AK993" s="81"/>
      <c r="AL993" s="82"/>
      <c r="AM993" s="83"/>
      <c r="AN993" s="81"/>
      <c r="AO993" s="82"/>
      <c r="AP993" s="83"/>
      <c r="AQ993" s="81"/>
      <c r="AR993" s="82"/>
      <c r="AS993" s="83"/>
      <c r="AT993" s="81"/>
      <c r="AU993" s="82"/>
      <c r="AV993" s="83"/>
      <c r="AW993" s="81"/>
      <c r="AX993" s="82"/>
      <c r="AY993" s="83"/>
    </row>
    <row r="994" spans="1:51" ht="27" customHeight="1">
      <c r="A994" s="89"/>
      <c r="B994" s="75" t="s">
        <v>37</v>
      </c>
      <c r="C994" s="20"/>
      <c r="D994" s="47" t="e">
        <f t="shared" ref="D994:Y994" si="122">AVERAGE(D987:D993)</f>
        <v>#DIV/0!</v>
      </c>
      <c r="E994" s="47" t="e">
        <f t="shared" si="122"/>
        <v>#DIV/0!</v>
      </c>
      <c r="F994" s="47" t="e">
        <f t="shared" si="122"/>
        <v>#DIV/0!</v>
      </c>
      <c r="G994" s="55" t="e">
        <f t="shared" si="122"/>
        <v>#DIV/0!</v>
      </c>
      <c r="H994" s="63" t="e">
        <f t="shared" si="122"/>
        <v>#DIV/0!</v>
      </c>
      <c r="I994" s="55" t="e">
        <f t="shared" si="122"/>
        <v>#DIV/0!</v>
      </c>
      <c r="J994" s="47" t="e">
        <f t="shared" si="122"/>
        <v>#DIV/0!</v>
      </c>
      <c r="K994" s="47" t="e">
        <f t="shared" si="122"/>
        <v>#DIV/0!</v>
      </c>
      <c r="L994" s="47" t="e">
        <f t="shared" si="122"/>
        <v>#DIV/0!</v>
      </c>
      <c r="M994" s="47" t="e">
        <f t="shared" si="122"/>
        <v>#DIV/0!</v>
      </c>
      <c r="N994" s="47" t="e">
        <f t="shared" si="122"/>
        <v>#DIV/0!</v>
      </c>
      <c r="O994" s="47" t="e">
        <f t="shared" si="122"/>
        <v>#DIV/0!</v>
      </c>
      <c r="P994" s="47" t="e">
        <f t="shared" si="122"/>
        <v>#DIV/0!</v>
      </c>
      <c r="Q994" s="47" t="e">
        <f t="shared" si="122"/>
        <v>#DIV/0!</v>
      </c>
      <c r="R994" s="47" t="e">
        <f t="shared" si="122"/>
        <v>#DIV/0!</v>
      </c>
      <c r="S994" s="47" t="e">
        <f t="shared" si="122"/>
        <v>#DIV/0!</v>
      </c>
      <c r="T994" s="47" t="e">
        <f t="shared" si="122"/>
        <v>#DIV/0!</v>
      </c>
      <c r="U994" s="47" t="e">
        <f t="shared" si="122"/>
        <v>#DIV/0!</v>
      </c>
      <c r="V994" s="47" t="e">
        <f t="shared" si="122"/>
        <v>#DIV/0!</v>
      </c>
      <c r="W994" s="47" t="e">
        <f t="shared" si="122"/>
        <v>#DIV/0!</v>
      </c>
      <c r="X994" s="47" t="e">
        <f t="shared" si="122"/>
        <v>#DIV/0!</v>
      </c>
      <c r="Y994" s="48" t="e">
        <f t="shared" si="122"/>
        <v>#DIV/0!</v>
      </c>
      <c r="Z994" s="15"/>
      <c r="AA994" s="19"/>
      <c r="AB994" s="84" t="e">
        <f>AVERAGE(AB987:AD993)</f>
        <v>#DIV/0!</v>
      </c>
      <c r="AC994" s="85"/>
      <c r="AD994" s="86"/>
      <c r="AE994" s="84" t="e">
        <f>AVERAGE(AE987:AG993)</f>
        <v>#DIV/0!</v>
      </c>
      <c r="AF994" s="85"/>
      <c r="AG994" s="86"/>
      <c r="AH994" s="84" t="e">
        <f>AVERAGE(AH987:AJ993)</f>
        <v>#DIV/0!</v>
      </c>
      <c r="AI994" s="85"/>
      <c r="AJ994" s="86"/>
      <c r="AK994" s="84" t="e">
        <f>AVERAGE(AK987:AM993)</f>
        <v>#DIV/0!</v>
      </c>
      <c r="AL994" s="85"/>
      <c r="AM994" s="86"/>
      <c r="AN994" s="84" t="e">
        <f>AVERAGE(AN987:AP993)</f>
        <v>#DIV/0!</v>
      </c>
      <c r="AO994" s="85"/>
      <c r="AP994" s="86"/>
      <c r="AQ994" s="84" t="e">
        <f>AVERAGE(AQ987:AS993)</f>
        <v>#DIV/0!</v>
      </c>
      <c r="AR994" s="85"/>
      <c r="AS994" s="86"/>
      <c r="AT994" s="84" t="e">
        <f>AVERAGE(AT987:AV993)</f>
        <v>#DIV/0!</v>
      </c>
      <c r="AU994" s="85"/>
      <c r="AV994" s="86"/>
      <c r="AW994" s="84" t="e">
        <f>AVERAGE(AW987:AY993)</f>
        <v>#DIV/0!</v>
      </c>
      <c r="AX994" s="85"/>
      <c r="AY994" s="86"/>
    </row>
    <row r="995" spans="1:51" ht="27" customHeight="1">
      <c r="A995" s="88" t="s">
        <v>160</v>
      </c>
      <c r="B995" s="102">
        <v>44039</v>
      </c>
      <c r="C995" s="17">
        <v>862</v>
      </c>
      <c r="D995" s="17"/>
      <c r="E995" s="17"/>
      <c r="F995" s="12"/>
      <c r="G995" s="54"/>
      <c r="H995" s="62"/>
      <c r="I995" s="59"/>
      <c r="J995" s="17"/>
      <c r="K995" s="12"/>
      <c r="L995" s="12"/>
      <c r="M995" s="12"/>
      <c r="N995" s="12"/>
      <c r="O995" s="12"/>
      <c r="P995" s="12"/>
      <c r="Q995" s="12"/>
      <c r="R995" s="12"/>
      <c r="S995" s="17"/>
      <c r="T995" s="17"/>
      <c r="U995" s="17"/>
      <c r="V995" s="17"/>
      <c r="W995" s="17"/>
      <c r="X995" s="17"/>
      <c r="Y995" s="46"/>
      <c r="Z995" s="15"/>
      <c r="AA995" s="19"/>
      <c r="AB995" s="78"/>
      <c r="AC995" s="79"/>
      <c r="AD995" s="80"/>
      <c r="AE995" s="87"/>
      <c r="AF995" s="79"/>
      <c r="AG995" s="80"/>
      <c r="AH995" s="87"/>
      <c r="AI995" s="79"/>
      <c r="AJ995" s="80"/>
      <c r="AK995" s="87"/>
      <c r="AL995" s="79"/>
      <c r="AM995" s="80"/>
      <c r="AN995" s="87"/>
      <c r="AO995" s="79"/>
      <c r="AP995" s="80"/>
      <c r="AQ995" s="87"/>
      <c r="AR995" s="79"/>
      <c r="AS995" s="80"/>
      <c r="AT995" s="87"/>
      <c r="AU995" s="79"/>
      <c r="AV995" s="80"/>
      <c r="AW995" s="87"/>
      <c r="AX995" s="79"/>
      <c r="AY995" s="80"/>
    </row>
    <row r="996" spans="1:51" ht="27" customHeight="1">
      <c r="A996" s="89"/>
      <c r="B996" s="102">
        <v>44040</v>
      </c>
      <c r="C996" s="17">
        <v>863</v>
      </c>
      <c r="D996" s="17"/>
      <c r="E996" s="17"/>
      <c r="F996" s="17"/>
      <c r="G996" s="54"/>
      <c r="H996" s="62"/>
      <c r="I996" s="59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46"/>
      <c r="Z996" s="15"/>
      <c r="AA996" s="16"/>
      <c r="AB996" s="81"/>
      <c r="AC996" s="82"/>
      <c r="AD996" s="83"/>
      <c r="AE996" s="81"/>
      <c r="AF996" s="82"/>
      <c r="AG996" s="83"/>
      <c r="AH996" s="81"/>
      <c r="AI996" s="82"/>
      <c r="AJ996" s="83"/>
      <c r="AK996" s="81"/>
      <c r="AL996" s="82"/>
      <c r="AM996" s="83"/>
      <c r="AN996" s="81"/>
      <c r="AO996" s="82"/>
      <c r="AP996" s="83"/>
      <c r="AQ996" s="81"/>
      <c r="AR996" s="82"/>
      <c r="AS996" s="83"/>
      <c r="AT996" s="81"/>
      <c r="AU996" s="82"/>
      <c r="AV996" s="83"/>
      <c r="AW996" s="81"/>
      <c r="AX996" s="82"/>
      <c r="AY996" s="83"/>
    </row>
    <row r="997" spans="1:51" ht="27" customHeight="1">
      <c r="A997" s="89"/>
      <c r="B997" s="102">
        <v>44041</v>
      </c>
      <c r="C997" s="17">
        <v>864</v>
      </c>
      <c r="D997" s="17"/>
      <c r="E997" s="17"/>
      <c r="F997" s="17"/>
      <c r="G997" s="54"/>
      <c r="H997" s="62"/>
      <c r="I997" s="59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46"/>
      <c r="Z997" s="15"/>
      <c r="AA997" s="16"/>
      <c r="AB997" s="81"/>
      <c r="AC997" s="82"/>
      <c r="AD997" s="83"/>
      <c r="AE997" s="81"/>
      <c r="AF997" s="82"/>
      <c r="AG997" s="83"/>
      <c r="AH997" s="81"/>
      <c r="AI997" s="82"/>
      <c r="AJ997" s="83"/>
      <c r="AK997" s="81"/>
      <c r="AL997" s="82"/>
      <c r="AM997" s="83"/>
      <c r="AN997" s="81"/>
      <c r="AO997" s="82"/>
      <c r="AP997" s="83"/>
      <c r="AQ997" s="81"/>
      <c r="AR997" s="82"/>
      <c r="AS997" s="83"/>
      <c r="AT997" s="81"/>
      <c r="AU997" s="82"/>
      <c r="AV997" s="83"/>
      <c r="AW997" s="81"/>
      <c r="AX997" s="82"/>
      <c r="AY997" s="83"/>
    </row>
    <row r="998" spans="1:51" ht="27" customHeight="1">
      <c r="A998" s="89"/>
      <c r="B998" s="102">
        <v>44042</v>
      </c>
      <c r="C998" s="17">
        <v>865</v>
      </c>
      <c r="D998" s="17"/>
      <c r="E998" s="17"/>
      <c r="F998" s="17"/>
      <c r="G998" s="54"/>
      <c r="H998" s="62"/>
      <c r="I998" s="59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46"/>
      <c r="Z998" s="15"/>
      <c r="AA998" s="16"/>
      <c r="AB998" s="81"/>
      <c r="AC998" s="82"/>
      <c r="AD998" s="83"/>
      <c r="AE998" s="81"/>
      <c r="AF998" s="82"/>
      <c r="AG998" s="83"/>
      <c r="AH998" s="81"/>
      <c r="AI998" s="82"/>
      <c r="AJ998" s="83"/>
      <c r="AK998" s="81"/>
      <c r="AL998" s="82"/>
      <c r="AM998" s="83"/>
      <c r="AN998" s="81"/>
      <c r="AO998" s="82"/>
      <c r="AP998" s="83"/>
      <c r="AQ998" s="81"/>
      <c r="AR998" s="82"/>
      <c r="AS998" s="83"/>
      <c r="AT998" s="81"/>
      <c r="AU998" s="82"/>
      <c r="AV998" s="83"/>
      <c r="AW998" s="81"/>
      <c r="AX998" s="82"/>
      <c r="AY998" s="83"/>
    </row>
    <row r="999" spans="1:51" ht="27" customHeight="1">
      <c r="A999" s="89"/>
      <c r="B999" s="102">
        <v>44043</v>
      </c>
      <c r="C999" s="17">
        <v>866</v>
      </c>
      <c r="D999" s="17"/>
      <c r="E999" s="17"/>
      <c r="F999" s="17"/>
      <c r="G999" s="54"/>
      <c r="H999" s="62"/>
      <c r="I999" s="59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46"/>
      <c r="Z999" s="15"/>
      <c r="AA999" s="16"/>
      <c r="AB999" s="81"/>
      <c r="AC999" s="82"/>
      <c r="AD999" s="83"/>
      <c r="AE999" s="81"/>
      <c r="AF999" s="82"/>
      <c r="AG999" s="83"/>
      <c r="AH999" s="81"/>
      <c r="AI999" s="82"/>
      <c r="AJ999" s="83"/>
      <c r="AK999" s="81"/>
      <c r="AL999" s="82"/>
      <c r="AM999" s="83"/>
      <c r="AN999" s="81"/>
      <c r="AO999" s="82"/>
      <c r="AP999" s="83"/>
      <c r="AQ999" s="81"/>
      <c r="AR999" s="82"/>
      <c r="AS999" s="83"/>
      <c r="AT999" s="81"/>
      <c r="AU999" s="82"/>
      <c r="AV999" s="83"/>
      <c r="AW999" s="81"/>
      <c r="AX999" s="82"/>
      <c r="AY999" s="83"/>
    </row>
    <row r="1000" spans="1:51" ht="27" customHeight="1">
      <c r="A1000" s="89"/>
      <c r="B1000" s="102">
        <v>44044</v>
      </c>
      <c r="C1000" s="17">
        <v>867</v>
      </c>
      <c r="D1000" s="17"/>
      <c r="E1000" s="17"/>
      <c r="F1000" s="17"/>
      <c r="G1000" s="54"/>
      <c r="H1000" s="62"/>
      <c r="I1000" s="59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46"/>
      <c r="Z1000" s="15"/>
      <c r="AA1000" s="16"/>
      <c r="AB1000" s="81"/>
      <c r="AC1000" s="82"/>
      <c r="AD1000" s="83"/>
      <c r="AE1000" s="81"/>
      <c r="AF1000" s="82"/>
      <c r="AG1000" s="83"/>
      <c r="AH1000" s="81"/>
      <c r="AI1000" s="82"/>
      <c r="AJ1000" s="83"/>
      <c r="AK1000" s="81"/>
      <c r="AL1000" s="82"/>
      <c r="AM1000" s="83"/>
      <c r="AN1000" s="81"/>
      <c r="AO1000" s="82"/>
      <c r="AP1000" s="83"/>
      <c r="AQ1000" s="81"/>
      <c r="AR1000" s="82"/>
      <c r="AS1000" s="83"/>
      <c r="AT1000" s="81"/>
      <c r="AU1000" s="82"/>
      <c r="AV1000" s="83"/>
      <c r="AW1000" s="81"/>
      <c r="AX1000" s="82"/>
      <c r="AY1000" s="83"/>
    </row>
    <row r="1001" spans="1:51" ht="27" customHeight="1">
      <c r="A1001" s="89"/>
      <c r="B1001" s="102">
        <v>44045</v>
      </c>
      <c r="C1001" s="17">
        <v>868</v>
      </c>
      <c r="D1001" s="17"/>
      <c r="E1001" s="17"/>
      <c r="F1001" s="17"/>
      <c r="G1001" s="54"/>
      <c r="H1001" s="62"/>
      <c r="I1001" s="59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46"/>
      <c r="Z1001" s="15"/>
      <c r="AA1001" s="16"/>
      <c r="AB1001" s="81"/>
      <c r="AC1001" s="82"/>
      <c r="AD1001" s="83"/>
      <c r="AE1001" s="81"/>
      <c r="AF1001" s="82"/>
      <c r="AG1001" s="83"/>
      <c r="AH1001" s="81"/>
      <c r="AI1001" s="82"/>
      <c r="AJ1001" s="83"/>
      <c r="AK1001" s="81"/>
      <c r="AL1001" s="82"/>
      <c r="AM1001" s="83"/>
      <c r="AN1001" s="81"/>
      <c r="AO1001" s="82"/>
      <c r="AP1001" s="83"/>
      <c r="AQ1001" s="81"/>
      <c r="AR1001" s="82"/>
      <c r="AS1001" s="83"/>
      <c r="AT1001" s="81"/>
      <c r="AU1001" s="82"/>
      <c r="AV1001" s="83"/>
      <c r="AW1001" s="81"/>
      <c r="AX1001" s="82"/>
      <c r="AY1001" s="83"/>
    </row>
    <row r="1002" spans="1:51" ht="27" customHeight="1">
      <c r="A1002" s="89"/>
      <c r="B1002" s="75" t="s">
        <v>37</v>
      </c>
      <c r="C1002" s="20"/>
      <c r="D1002" s="47" t="e">
        <f t="shared" ref="D1002:Y1002" si="123">AVERAGE(D995:D1001)</f>
        <v>#DIV/0!</v>
      </c>
      <c r="E1002" s="47" t="e">
        <f t="shared" si="123"/>
        <v>#DIV/0!</v>
      </c>
      <c r="F1002" s="47" t="e">
        <f t="shared" si="123"/>
        <v>#DIV/0!</v>
      </c>
      <c r="G1002" s="55" t="e">
        <f t="shared" si="123"/>
        <v>#DIV/0!</v>
      </c>
      <c r="H1002" s="63" t="e">
        <f t="shared" si="123"/>
        <v>#DIV/0!</v>
      </c>
      <c r="I1002" s="55" t="e">
        <f t="shared" si="123"/>
        <v>#DIV/0!</v>
      </c>
      <c r="J1002" s="47" t="e">
        <f t="shared" si="123"/>
        <v>#DIV/0!</v>
      </c>
      <c r="K1002" s="47" t="e">
        <f t="shared" si="123"/>
        <v>#DIV/0!</v>
      </c>
      <c r="L1002" s="47" t="e">
        <f t="shared" si="123"/>
        <v>#DIV/0!</v>
      </c>
      <c r="M1002" s="47" t="e">
        <f t="shared" si="123"/>
        <v>#DIV/0!</v>
      </c>
      <c r="N1002" s="47" t="e">
        <f t="shared" si="123"/>
        <v>#DIV/0!</v>
      </c>
      <c r="O1002" s="47" t="e">
        <f t="shared" si="123"/>
        <v>#DIV/0!</v>
      </c>
      <c r="P1002" s="47" t="e">
        <f t="shared" si="123"/>
        <v>#DIV/0!</v>
      </c>
      <c r="Q1002" s="47" t="e">
        <f t="shared" si="123"/>
        <v>#DIV/0!</v>
      </c>
      <c r="R1002" s="47" t="e">
        <f t="shared" si="123"/>
        <v>#DIV/0!</v>
      </c>
      <c r="S1002" s="47" t="e">
        <f t="shared" si="123"/>
        <v>#DIV/0!</v>
      </c>
      <c r="T1002" s="47" t="e">
        <f t="shared" si="123"/>
        <v>#DIV/0!</v>
      </c>
      <c r="U1002" s="47" t="e">
        <f t="shared" si="123"/>
        <v>#DIV/0!</v>
      </c>
      <c r="V1002" s="47" t="e">
        <f t="shared" si="123"/>
        <v>#DIV/0!</v>
      </c>
      <c r="W1002" s="47" t="e">
        <f t="shared" si="123"/>
        <v>#DIV/0!</v>
      </c>
      <c r="X1002" s="47" t="e">
        <f t="shared" si="123"/>
        <v>#DIV/0!</v>
      </c>
      <c r="Y1002" s="48" t="e">
        <f t="shared" si="123"/>
        <v>#DIV/0!</v>
      </c>
      <c r="Z1002" s="15"/>
      <c r="AA1002" s="19"/>
      <c r="AB1002" s="84" t="e">
        <f>AVERAGE(AB995:AD1001)</f>
        <v>#DIV/0!</v>
      </c>
      <c r="AC1002" s="85"/>
      <c r="AD1002" s="86"/>
      <c r="AE1002" s="84" t="e">
        <f>AVERAGE(AE995:AG1001)</f>
        <v>#DIV/0!</v>
      </c>
      <c r="AF1002" s="85"/>
      <c r="AG1002" s="86"/>
      <c r="AH1002" s="84" t="e">
        <f>AVERAGE(AH995:AJ1001)</f>
        <v>#DIV/0!</v>
      </c>
      <c r="AI1002" s="85"/>
      <c r="AJ1002" s="86"/>
      <c r="AK1002" s="84" t="e">
        <f>AVERAGE(AK995:AM1001)</f>
        <v>#DIV/0!</v>
      </c>
      <c r="AL1002" s="85"/>
      <c r="AM1002" s="86"/>
      <c r="AN1002" s="84" t="e">
        <f>AVERAGE(AN995:AP1001)</f>
        <v>#DIV/0!</v>
      </c>
      <c r="AO1002" s="85"/>
      <c r="AP1002" s="86"/>
      <c r="AQ1002" s="84" t="e">
        <f>AVERAGE(AQ995:AS1001)</f>
        <v>#DIV/0!</v>
      </c>
      <c r="AR1002" s="85"/>
      <c r="AS1002" s="86"/>
      <c r="AT1002" s="84" t="e">
        <f>AVERAGE(AT995:AV1001)</f>
        <v>#DIV/0!</v>
      </c>
      <c r="AU1002" s="85"/>
      <c r="AV1002" s="86"/>
      <c r="AW1002" s="84" t="e">
        <f>AVERAGE(AW995:AY1001)</f>
        <v>#DIV/0!</v>
      </c>
      <c r="AX1002" s="85"/>
      <c r="AY1002" s="86"/>
    </row>
    <row r="1003" spans="1:51" ht="27" customHeight="1">
      <c r="A1003" s="88" t="s">
        <v>161</v>
      </c>
      <c r="B1003" s="102">
        <v>44046</v>
      </c>
      <c r="C1003" s="17">
        <v>869</v>
      </c>
      <c r="D1003" s="17"/>
      <c r="E1003" s="17"/>
      <c r="F1003" s="12"/>
      <c r="G1003" s="54"/>
      <c r="H1003" s="62"/>
      <c r="I1003" s="59"/>
      <c r="J1003" s="17"/>
      <c r="K1003" s="12"/>
      <c r="L1003" s="12"/>
      <c r="M1003" s="12"/>
      <c r="N1003" s="12"/>
      <c r="O1003" s="12"/>
      <c r="P1003" s="12"/>
      <c r="Q1003" s="12"/>
      <c r="R1003" s="12"/>
      <c r="S1003" s="17"/>
      <c r="T1003" s="17"/>
      <c r="U1003" s="17"/>
      <c r="V1003" s="17"/>
      <c r="W1003" s="17"/>
      <c r="X1003" s="17"/>
      <c r="Y1003" s="46"/>
      <c r="Z1003" s="15"/>
      <c r="AA1003" s="19"/>
      <c r="AB1003" s="78"/>
      <c r="AC1003" s="79"/>
      <c r="AD1003" s="80"/>
      <c r="AE1003" s="87"/>
      <c r="AF1003" s="79"/>
      <c r="AG1003" s="80"/>
      <c r="AH1003" s="87"/>
      <c r="AI1003" s="79"/>
      <c r="AJ1003" s="80"/>
      <c r="AK1003" s="87"/>
      <c r="AL1003" s="79"/>
      <c r="AM1003" s="80"/>
      <c r="AN1003" s="87"/>
      <c r="AO1003" s="79"/>
      <c r="AP1003" s="80"/>
      <c r="AQ1003" s="87"/>
      <c r="AR1003" s="79"/>
      <c r="AS1003" s="80"/>
      <c r="AT1003" s="87"/>
      <c r="AU1003" s="79"/>
      <c r="AV1003" s="80"/>
      <c r="AW1003" s="87"/>
      <c r="AX1003" s="79"/>
      <c r="AY1003" s="80"/>
    </row>
    <row r="1004" spans="1:51" ht="27" customHeight="1">
      <c r="A1004" s="89"/>
      <c r="B1004" s="102">
        <v>44047</v>
      </c>
      <c r="C1004" s="17">
        <v>870</v>
      </c>
      <c r="D1004" s="17"/>
      <c r="E1004" s="17"/>
      <c r="F1004" s="17"/>
      <c r="G1004" s="54"/>
      <c r="H1004" s="62"/>
      <c r="I1004" s="59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46"/>
      <c r="Z1004" s="15"/>
      <c r="AA1004" s="16"/>
      <c r="AB1004" s="81"/>
      <c r="AC1004" s="82"/>
      <c r="AD1004" s="83"/>
      <c r="AE1004" s="81"/>
      <c r="AF1004" s="82"/>
      <c r="AG1004" s="83"/>
      <c r="AH1004" s="81"/>
      <c r="AI1004" s="82"/>
      <c r="AJ1004" s="83"/>
      <c r="AK1004" s="81"/>
      <c r="AL1004" s="82"/>
      <c r="AM1004" s="83"/>
      <c r="AN1004" s="81"/>
      <c r="AO1004" s="82"/>
      <c r="AP1004" s="83"/>
      <c r="AQ1004" s="81"/>
      <c r="AR1004" s="82"/>
      <c r="AS1004" s="83"/>
      <c r="AT1004" s="81"/>
      <c r="AU1004" s="82"/>
      <c r="AV1004" s="83"/>
      <c r="AW1004" s="81"/>
      <c r="AX1004" s="82"/>
      <c r="AY1004" s="83"/>
    </row>
    <row r="1005" spans="1:51" ht="27" customHeight="1">
      <c r="A1005" s="89"/>
      <c r="B1005" s="102">
        <v>44048</v>
      </c>
      <c r="C1005" s="17">
        <v>871</v>
      </c>
      <c r="D1005" s="17"/>
      <c r="E1005" s="17"/>
      <c r="F1005" s="17"/>
      <c r="G1005" s="54"/>
      <c r="H1005" s="62"/>
      <c r="I1005" s="59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46"/>
      <c r="Z1005" s="15"/>
      <c r="AA1005" s="16"/>
      <c r="AB1005" s="81"/>
      <c r="AC1005" s="82"/>
      <c r="AD1005" s="83"/>
      <c r="AE1005" s="81"/>
      <c r="AF1005" s="82"/>
      <c r="AG1005" s="83"/>
      <c r="AH1005" s="81"/>
      <c r="AI1005" s="82"/>
      <c r="AJ1005" s="83"/>
      <c r="AK1005" s="81"/>
      <c r="AL1005" s="82"/>
      <c r="AM1005" s="83"/>
      <c r="AN1005" s="81"/>
      <c r="AO1005" s="82"/>
      <c r="AP1005" s="83"/>
      <c r="AQ1005" s="81"/>
      <c r="AR1005" s="82"/>
      <c r="AS1005" s="83"/>
      <c r="AT1005" s="81"/>
      <c r="AU1005" s="82"/>
      <c r="AV1005" s="83"/>
      <c r="AW1005" s="81"/>
      <c r="AX1005" s="82"/>
      <c r="AY1005" s="83"/>
    </row>
    <row r="1006" spans="1:51" ht="27" customHeight="1">
      <c r="A1006" s="89"/>
      <c r="B1006" s="102">
        <v>44049</v>
      </c>
      <c r="C1006" s="17">
        <v>872</v>
      </c>
      <c r="D1006" s="17"/>
      <c r="E1006" s="17"/>
      <c r="F1006" s="17"/>
      <c r="G1006" s="54"/>
      <c r="H1006" s="62"/>
      <c r="I1006" s="59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46"/>
      <c r="Z1006" s="15"/>
      <c r="AA1006" s="16"/>
      <c r="AB1006" s="81"/>
      <c r="AC1006" s="82"/>
      <c r="AD1006" s="83"/>
      <c r="AE1006" s="81"/>
      <c r="AF1006" s="82"/>
      <c r="AG1006" s="83"/>
      <c r="AH1006" s="81"/>
      <c r="AI1006" s="82"/>
      <c r="AJ1006" s="83"/>
      <c r="AK1006" s="81"/>
      <c r="AL1006" s="82"/>
      <c r="AM1006" s="83"/>
      <c r="AN1006" s="81"/>
      <c r="AO1006" s="82"/>
      <c r="AP1006" s="83"/>
      <c r="AQ1006" s="81"/>
      <c r="AR1006" s="82"/>
      <c r="AS1006" s="83"/>
      <c r="AT1006" s="81"/>
      <c r="AU1006" s="82"/>
      <c r="AV1006" s="83"/>
      <c r="AW1006" s="81"/>
      <c r="AX1006" s="82"/>
      <c r="AY1006" s="83"/>
    </row>
    <row r="1007" spans="1:51" ht="27" customHeight="1">
      <c r="A1007" s="89"/>
      <c r="B1007" s="102">
        <v>44050</v>
      </c>
      <c r="C1007" s="17">
        <v>873</v>
      </c>
      <c r="D1007" s="17"/>
      <c r="E1007" s="17"/>
      <c r="F1007" s="17"/>
      <c r="G1007" s="54"/>
      <c r="H1007" s="62"/>
      <c r="I1007" s="59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46"/>
      <c r="Z1007" s="15"/>
      <c r="AA1007" s="16"/>
      <c r="AB1007" s="81"/>
      <c r="AC1007" s="82"/>
      <c r="AD1007" s="83"/>
      <c r="AE1007" s="81"/>
      <c r="AF1007" s="82"/>
      <c r="AG1007" s="83"/>
      <c r="AH1007" s="81"/>
      <c r="AI1007" s="82"/>
      <c r="AJ1007" s="83"/>
      <c r="AK1007" s="81"/>
      <c r="AL1007" s="82"/>
      <c r="AM1007" s="83"/>
      <c r="AN1007" s="81"/>
      <c r="AO1007" s="82"/>
      <c r="AP1007" s="83"/>
      <c r="AQ1007" s="81"/>
      <c r="AR1007" s="82"/>
      <c r="AS1007" s="83"/>
      <c r="AT1007" s="81"/>
      <c r="AU1007" s="82"/>
      <c r="AV1007" s="83"/>
      <c r="AW1007" s="81"/>
      <c r="AX1007" s="82"/>
      <c r="AY1007" s="83"/>
    </row>
    <row r="1008" spans="1:51" ht="27" customHeight="1">
      <c r="A1008" s="89"/>
      <c r="B1008" s="102">
        <v>44051</v>
      </c>
      <c r="C1008" s="17">
        <v>874</v>
      </c>
      <c r="D1008" s="17"/>
      <c r="E1008" s="17"/>
      <c r="F1008" s="17"/>
      <c r="G1008" s="54"/>
      <c r="H1008" s="62"/>
      <c r="I1008" s="59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46"/>
      <c r="Z1008" s="15"/>
      <c r="AA1008" s="16"/>
      <c r="AB1008" s="81"/>
      <c r="AC1008" s="82"/>
      <c r="AD1008" s="83"/>
      <c r="AE1008" s="81"/>
      <c r="AF1008" s="82"/>
      <c r="AG1008" s="83"/>
      <c r="AH1008" s="81"/>
      <c r="AI1008" s="82"/>
      <c r="AJ1008" s="83"/>
      <c r="AK1008" s="81"/>
      <c r="AL1008" s="82"/>
      <c r="AM1008" s="83"/>
      <c r="AN1008" s="81"/>
      <c r="AO1008" s="82"/>
      <c r="AP1008" s="83"/>
      <c r="AQ1008" s="81"/>
      <c r="AR1008" s="82"/>
      <c r="AS1008" s="83"/>
      <c r="AT1008" s="81"/>
      <c r="AU1008" s="82"/>
      <c r="AV1008" s="83"/>
      <c r="AW1008" s="81"/>
      <c r="AX1008" s="82"/>
      <c r="AY1008" s="83"/>
    </row>
    <row r="1009" spans="1:51" ht="27" customHeight="1">
      <c r="A1009" s="89"/>
      <c r="B1009" s="102">
        <v>44052</v>
      </c>
      <c r="C1009" s="17">
        <v>875</v>
      </c>
      <c r="D1009" s="17"/>
      <c r="E1009" s="17"/>
      <c r="F1009" s="17"/>
      <c r="G1009" s="54"/>
      <c r="H1009" s="62"/>
      <c r="I1009" s="59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46"/>
      <c r="Z1009" s="15"/>
      <c r="AA1009" s="16"/>
      <c r="AB1009" s="81"/>
      <c r="AC1009" s="82"/>
      <c r="AD1009" s="83"/>
      <c r="AE1009" s="81"/>
      <c r="AF1009" s="82"/>
      <c r="AG1009" s="83"/>
      <c r="AH1009" s="81"/>
      <c r="AI1009" s="82"/>
      <c r="AJ1009" s="83"/>
      <c r="AK1009" s="81"/>
      <c r="AL1009" s="82"/>
      <c r="AM1009" s="83"/>
      <c r="AN1009" s="81"/>
      <c r="AO1009" s="82"/>
      <c r="AP1009" s="83"/>
      <c r="AQ1009" s="81"/>
      <c r="AR1009" s="82"/>
      <c r="AS1009" s="83"/>
      <c r="AT1009" s="81"/>
      <c r="AU1009" s="82"/>
      <c r="AV1009" s="83"/>
      <c r="AW1009" s="81"/>
      <c r="AX1009" s="82"/>
      <c r="AY1009" s="83"/>
    </row>
    <row r="1010" spans="1:51" ht="27" customHeight="1">
      <c r="A1010" s="89"/>
      <c r="B1010" s="75" t="s">
        <v>37</v>
      </c>
      <c r="C1010" s="20"/>
      <c r="D1010" s="47" t="e">
        <f t="shared" ref="D1010:Y1010" si="124">AVERAGE(D1003:D1009)</f>
        <v>#DIV/0!</v>
      </c>
      <c r="E1010" s="47" t="e">
        <f t="shared" si="124"/>
        <v>#DIV/0!</v>
      </c>
      <c r="F1010" s="47" t="e">
        <f t="shared" si="124"/>
        <v>#DIV/0!</v>
      </c>
      <c r="G1010" s="55" t="e">
        <f t="shared" si="124"/>
        <v>#DIV/0!</v>
      </c>
      <c r="H1010" s="63" t="e">
        <f t="shared" si="124"/>
        <v>#DIV/0!</v>
      </c>
      <c r="I1010" s="55" t="e">
        <f t="shared" si="124"/>
        <v>#DIV/0!</v>
      </c>
      <c r="J1010" s="47" t="e">
        <f t="shared" si="124"/>
        <v>#DIV/0!</v>
      </c>
      <c r="K1010" s="47" t="e">
        <f t="shared" si="124"/>
        <v>#DIV/0!</v>
      </c>
      <c r="L1010" s="47" t="e">
        <f t="shared" si="124"/>
        <v>#DIV/0!</v>
      </c>
      <c r="M1010" s="47" t="e">
        <f t="shared" si="124"/>
        <v>#DIV/0!</v>
      </c>
      <c r="N1010" s="47" t="e">
        <f t="shared" si="124"/>
        <v>#DIV/0!</v>
      </c>
      <c r="O1010" s="47" t="e">
        <f t="shared" si="124"/>
        <v>#DIV/0!</v>
      </c>
      <c r="P1010" s="47" t="e">
        <f t="shared" si="124"/>
        <v>#DIV/0!</v>
      </c>
      <c r="Q1010" s="47" t="e">
        <f t="shared" si="124"/>
        <v>#DIV/0!</v>
      </c>
      <c r="R1010" s="47" t="e">
        <f t="shared" si="124"/>
        <v>#DIV/0!</v>
      </c>
      <c r="S1010" s="47" t="e">
        <f t="shared" si="124"/>
        <v>#DIV/0!</v>
      </c>
      <c r="T1010" s="47" t="e">
        <f t="shared" si="124"/>
        <v>#DIV/0!</v>
      </c>
      <c r="U1010" s="47" t="e">
        <f t="shared" si="124"/>
        <v>#DIV/0!</v>
      </c>
      <c r="V1010" s="47" t="e">
        <f t="shared" si="124"/>
        <v>#DIV/0!</v>
      </c>
      <c r="W1010" s="47" t="e">
        <f t="shared" si="124"/>
        <v>#DIV/0!</v>
      </c>
      <c r="X1010" s="47" t="e">
        <f t="shared" si="124"/>
        <v>#DIV/0!</v>
      </c>
      <c r="Y1010" s="48" t="e">
        <f t="shared" si="124"/>
        <v>#DIV/0!</v>
      </c>
      <c r="Z1010" s="15"/>
      <c r="AA1010" s="19"/>
      <c r="AB1010" s="84" t="e">
        <f>AVERAGE(AB1003:AD1009)</f>
        <v>#DIV/0!</v>
      </c>
      <c r="AC1010" s="85"/>
      <c r="AD1010" s="86"/>
      <c r="AE1010" s="84" t="e">
        <f>AVERAGE(AE1003:AG1009)</f>
        <v>#DIV/0!</v>
      </c>
      <c r="AF1010" s="85"/>
      <c r="AG1010" s="86"/>
      <c r="AH1010" s="84" t="e">
        <f>AVERAGE(AH1003:AJ1009)</f>
        <v>#DIV/0!</v>
      </c>
      <c r="AI1010" s="85"/>
      <c r="AJ1010" s="86"/>
      <c r="AK1010" s="84" t="e">
        <f>AVERAGE(AK1003:AM1009)</f>
        <v>#DIV/0!</v>
      </c>
      <c r="AL1010" s="85"/>
      <c r="AM1010" s="86"/>
      <c r="AN1010" s="84" t="e">
        <f>AVERAGE(AN1003:AP1009)</f>
        <v>#DIV/0!</v>
      </c>
      <c r="AO1010" s="85"/>
      <c r="AP1010" s="86"/>
      <c r="AQ1010" s="84" t="e">
        <f>AVERAGE(AQ1003:AS1009)</f>
        <v>#DIV/0!</v>
      </c>
      <c r="AR1010" s="85"/>
      <c r="AS1010" s="86"/>
      <c r="AT1010" s="84" t="e">
        <f>AVERAGE(AT1003:AV1009)</f>
        <v>#DIV/0!</v>
      </c>
      <c r="AU1010" s="85"/>
      <c r="AV1010" s="86"/>
      <c r="AW1010" s="84" t="e">
        <f>AVERAGE(AW1003:AY1009)</f>
        <v>#DIV/0!</v>
      </c>
      <c r="AX1010" s="85"/>
      <c r="AY1010" s="86"/>
    </row>
    <row r="1011" spans="1:51" ht="27" customHeight="1">
      <c r="A1011" s="88" t="s">
        <v>162</v>
      </c>
      <c r="B1011" s="102">
        <v>44053</v>
      </c>
      <c r="C1011" s="17">
        <v>876</v>
      </c>
      <c r="D1011" s="17"/>
      <c r="E1011" s="17"/>
      <c r="F1011" s="12"/>
      <c r="G1011" s="54"/>
      <c r="H1011" s="62"/>
      <c r="I1011" s="59"/>
      <c r="J1011" s="17"/>
      <c r="K1011" s="12"/>
      <c r="L1011" s="12"/>
      <c r="M1011" s="12"/>
      <c r="N1011" s="12"/>
      <c r="O1011" s="12"/>
      <c r="P1011" s="12"/>
      <c r="Q1011" s="12"/>
      <c r="R1011" s="12"/>
      <c r="S1011" s="17"/>
      <c r="T1011" s="17"/>
      <c r="U1011" s="17"/>
      <c r="V1011" s="17"/>
      <c r="W1011" s="17"/>
      <c r="X1011" s="17"/>
      <c r="Y1011" s="46"/>
      <c r="Z1011" s="15"/>
      <c r="AA1011" s="19"/>
      <c r="AB1011" s="78"/>
      <c r="AC1011" s="79"/>
      <c r="AD1011" s="80"/>
      <c r="AE1011" s="87"/>
      <c r="AF1011" s="79"/>
      <c r="AG1011" s="80"/>
      <c r="AH1011" s="87"/>
      <c r="AI1011" s="79"/>
      <c r="AJ1011" s="80"/>
      <c r="AK1011" s="87"/>
      <c r="AL1011" s="79"/>
      <c r="AM1011" s="80"/>
      <c r="AN1011" s="87"/>
      <c r="AO1011" s="79"/>
      <c r="AP1011" s="80"/>
      <c r="AQ1011" s="87"/>
      <c r="AR1011" s="79"/>
      <c r="AS1011" s="80"/>
      <c r="AT1011" s="87"/>
      <c r="AU1011" s="79"/>
      <c r="AV1011" s="80"/>
      <c r="AW1011" s="87"/>
      <c r="AX1011" s="79"/>
      <c r="AY1011" s="80"/>
    </row>
    <row r="1012" spans="1:51" ht="27" customHeight="1">
      <c r="A1012" s="89"/>
      <c r="B1012" s="102">
        <v>44054</v>
      </c>
      <c r="C1012" s="17">
        <v>877</v>
      </c>
      <c r="D1012" s="17"/>
      <c r="E1012" s="17"/>
      <c r="F1012" s="17"/>
      <c r="G1012" s="54"/>
      <c r="H1012" s="62"/>
      <c r="I1012" s="59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46"/>
      <c r="Z1012" s="15"/>
      <c r="AA1012" s="16"/>
      <c r="AB1012" s="81"/>
      <c r="AC1012" s="82"/>
      <c r="AD1012" s="83"/>
      <c r="AE1012" s="81"/>
      <c r="AF1012" s="82"/>
      <c r="AG1012" s="83"/>
      <c r="AH1012" s="81"/>
      <c r="AI1012" s="82"/>
      <c r="AJ1012" s="83"/>
      <c r="AK1012" s="81"/>
      <c r="AL1012" s="82"/>
      <c r="AM1012" s="83"/>
      <c r="AN1012" s="81"/>
      <c r="AO1012" s="82"/>
      <c r="AP1012" s="83"/>
      <c r="AQ1012" s="81"/>
      <c r="AR1012" s="82"/>
      <c r="AS1012" s="83"/>
      <c r="AT1012" s="81"/>
      <c r="AU1012" s="82"/>
      <c r="AV1012" s="83"/>
      <c r="AW1012" s="81"/>
      <c r="AX1012" s="82"/>
      <c r="AY1012" s="83"/>
    </row>
    <row r="1013" spans="1:51" ht="27" customHeight="1">
      <c r="A1013" s="89"/>
      <c r="B1013" s="102">
        <v>44055</v>
      </c>
      <c r="C1013" s="17">
        <v>878</v>
      </c>
      <c r="D1013" s="17"/>
      <c r="E1013" s="17"/>
      <c r="F1013" s="17"/>
      <c r="G1013" s="54"/>
      <c r="H1013" s="62"/>
      <c r="I1013" s="59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46"/>
      <c r="Z1013" s="15"/>
      <c r="AA1013" s="16"/>
      <c r="AB1013" s="81"/>
      <c r="AC1013" s="82"/>
      <c r="AD1013" s="83"/>
      <c r="AE1013" s="81"/>
      <c r="AF1013" s="82"/>
      <c r="AG1013" s="83"/>
      <c r="AH1013" s="81"/>
      <c r="AI1013" s="82"/>
      <c r="AJ1013" s="83"/>
      <c r="AK1013" s="81"/>
      <c r="AL1013" s="82"/>
      <c r="AM1013" s="83"/>
      <c r="AN1013" s="81"/>
      <c r="AO1013" s="82"/>
      <c r="AP1013" s="83"/>
      <c r="AQ1013" s="81"/>
      <c r="AR1013" s="82"/>
      <c r="AS1013" s="83"/>
      <c r="AT1013" s="81"/>
      <c r="AU1013" s="82"/>
      <c r="AV1013" s="83"/>
      <c r="AW1013" s="81"/>
      <c r="AX1013" s="82"/>
      <c r="AY1013" s="83"/>
    </row>
    <row r="1014" spans="1:51" ht="27" customHeight="1">
      <c r="A1014" s="89"/>
      <c r="B1014" s="102">
        <v>44056</v>
      </c>
      <c r="C1014" s="17">
        <v>879</v>
      </c>
      <c r="D1014" s="17"/>
      <c r="E1014" s="17"/>
      <c r="F1014" s="17"/>
      <c r="G1014" s="54"/>
      <c r="H1014" s="62"/>
      <c r="I1014" s="59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46"/>
      <c r="Z1014" s="15"/>
      <c r="AA1014" s="16"/>
      <c r="AB1014" s="81"/>
      <c r="AC1014" s="82"/>
      <c r="AD1014" s="83"/>
      <c r="AE1014" s="81"/>
      <c r="AF1014" s="82"/>
      <c r="AG1014" s="83"/>
      <c r="AH1014" s="81"/>
      <c r="AI1014" s="82"/>
      <c r="AJ1014" s="83"/>
      <c r="AK1014" s="81"/>
      <c r="AL1014" s="82"/>
      <c r="AM1014" s="83"/>
      <c r="AN1014" s="81"/>
      <c r="AO1014" s="82"/>
      <c r="AP1014" s="83"/>
      <c r="AQ1014" s="81"/>
      <c r="AR1014" s="82"/>
      <c r="AS1014" s="83"/>
      <c r="AT1014" s="81"/>
      <c r="AU1014" s="82"/>
      <c r="AV1014" s="83"/>
      <c r="AW1014" s="81"/>
      <c r="AX1014" s="82"/>
      <c r="AY1014" s="83"/>
    </row>
    <row r="1015" spans="1:51" ht="27" customHeight="1">
      <c r="A1015" s="89"/>
      <c r="B1015" s="102">
        <v>44057</v>
      </c>
      <c r="C1015" s="17">
        <v>880</v>
      </c>
      <c r="D1015" s="17"/>
      <c r="E1015" s="17"/>
      <c r="F1015" s="17"/>
      <c r="G1015" s="54"/>
      <c r="H1015" s="62"/>
      <c r="I1015" s="59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46"/>
      <c r="Z1015" s="15"/>
      <c r="AA1015" s="16"/>
      <c r="AB1015" s="81"/>
      <c r="AC1015" s="82"/>
      <c r="AD1015" s="83"/>
      <c r="AE1015" s="81"/>
      <c r="AF1015" s="82"/>
      <c r="AG1015" s="83"/>
      <c r="AH1015" s="81"/>
      <c r="AI1015" s="82"/>
      <c r="AJ1015" s="83"/>
      <c r="AK1015" s="81"/>
      <c r="AL1015" s="82"/>
      <c r="AM1015" s="83"/>
      <c r="AN1015" s="81"/>
      <c r="AO1015" s="82"/>
      <c r="AP1015" s="83"/>
      <c r="AQ1015" s="81"/>
      <c r="AR1015" s="82"/>
      <c r="AS1015" s="83"/>
      <c r="AT1015" s="81"/>
      <c r="AU1015" s="82"/>
      <c r="AV1015" s="83"/>
      <c r="AW1015" s="81"/>
      <c r="AX1015" s="82"/>
      <c r="AY1015" s="83"/>
    </row>
    <row r="1016" spans="1:51" ht="27" customHeight="1">
      <c r="A1016" s="89"/>
      <c r="B1016" s="102">
        <v>44058</v>
      </c>
      <c r="C1016" s="17">
        <v>881</v>
      </c>
      <c r="D1016" s="17"/>
      <c r="E1016" s="17"/>
      <c r="F1016" s="17"/>
      <c r="G1016" s="54"/>
      <c r="H1016" s="62"/>
      <c r="I1016" s="59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46"/>
      <c r="Z1016" s="15"/>
      <c r="AA1016" s="16"/>
      <c r="AB1016" s="81"/>
      <c r="AC1016" s="82"/>
      <c r="AD1016" s="83"/>
      <c r="AE1016" s="81"/>
      <c r="AF1016" s="82"/>
      <c r="AG1016" s="83"/>
      <c r="AH1016" s="81"/>
      <c r="AI1016" s="82"/>
      <c r="AJ1016" s="83"/>
      <c r="AK1016" s="81"/>
      <c r="AL1016" s="82"/>
      <c r="AM1016" s="83"/>
      <c r="AN1016" s="81"/>
      <c r="AO1016" s="82"/>
      <c r="AP1016" s="83"/>
      <c r="AQ1016" s="81"/>
      <c r="AR1016" s="82"/>
      <c r="AS1016" s="83"/>
      <c r="AT1016" s="81"/>
      <c r="AU1016" s="82"/>
      <c r="AV1016" s="83"/>
      <c r="AW1016" s="81"/>
      <c r="AX1016" s="82"/>
      <c r="AY1016" s="83"/>
    </row>
    <row r="1017" spans="1:51" ht="27" customHeight="1">
      <c r="A1017" s="89"/>
      <c r="B1017" s="102">
        <v>44059</v>
      </c>
      <c r="C1017" s="17">
        <v>882</v>
      </c>
      <c r="D1017" s="17"/>
      <c r="E1017" s="17"/>
      <c r="F1017" s="17"/>
      <c r="G1017" s="54"/>
      <c r="H1017" s="62"/>
      <c r="I1017" s="59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46"/>
      <c r="Z1017" s="15"/>
      <c r="AA1017" s="16"/>
      <c r="AB1017" s="81"/>
      <c r="AC1017" s="82"/>
      <c r="AD1017" s="83"/>
      <c r="AE1017" s="81"/>
      <c r="AF1017" s="82"/>
      <c r="AG1017" s="83"/>
      <c r="AH1017" s="81"/>
      <c r="AI1017" s="82"/>
      <c r="AJ1017" s="83"/>
      <c r="AK1017" s="81"/>
      <c r="AL1017" s="82"/>
      <c r="AM1017" s="83"/>
      <c r="AN1017" s="81"/>
      <c r="AO1017" s="82"/>
      <c r="AP1017" s="83"/>
      <c r="AQ1017" s="81"/>
      <c r="AR1017" s="82"/>
      <c r="AS1017" s="83"/>
      <c r="AT1017" s="81"/>
      <c r="AU1017" s="82"/>
      <c r="AV1017" s="83"/>
      <c r="AW1017" s="81"/>
      <c r="AX1017" s="82"/>
      <c r="AY1017" s="83"/>
    </row>
    <row r="1018" spans="1:51" ht="27" customHeight="1">
      <c r="A1018" s="89"/>
      <c r="B1018" s="75" t="s">
        <v>37</v>
      </c>
      <c r="C1018" s="20"/>
      <c r="D1018" s="47" t="e">
        <f t="shared" ref="D1018:Y1018" si="125">AVERAGE(D1011:D1017)</f>
        <v>#DIV/0!</v>
      </c>
      <c r="E1018" s="47" t="e">
        <f t="shared" si="125"/>
        <v>#DIV/0!</v>
      </c>
      <c r="F1018" s="47" t="e">
        <f t="shared" si="125"/>
        <v>#DIV/0!</v>
      </c>
      <c r="G1018" s="55" t="e">
        <f t="shared" si="125"/>
        <v>#DIV/0!</v>
      </c>
      <c r="H1018" s="63" t="e">
        <f t="shared" si="125"/>
        <v>#DIV/0!</v>
      </c>
      <c r="I1018" s="55" t="e">
        <f t="shared" si="125"/>
        <v>#DIV/0!</v>
      </c>
      <c r="J1018" s="47" t="e">
        <f t="shared" si="125"/>
        <v>#DIV/0!</v>
      </c>
      <c r="K1018" s="47" t="e">
        <f t="shared" si="125"/>
        <v>#DIV/0!</v>
      </c>
      <c r="L1018" s="47" t="e">
        <f t="shared" si="125"/>
        <v>#DIV/0!</v>
      </c>
      <c r="M1018" s="47" t="e">
        <f t="shared" si="125"/>
        <v>#DIV/0!</v>
      </c>
      <c r="N1018" s="47" t="e">
        <f t="shared" si="125"/>
        <v>#DIV/0!</v>
      </c>
      <c r="O1018" s="47" t="e">
        <f t="shared" si="125"/>
        <v>#DIV/0!</v>
      </c>
      <c r="P1018" s="47" t="e">
        <f t="shared" si="125"/>
        <v>#DIV/0!</v>
      </c>
      <c r="Q1018" s="47" t="e">
        <f t="shared" si="125"/>
        <v>#DIV/0!</v>
      </c>
      <c r="R1018" s="47" t="e">
        <f t="shared" si="125"/>
        <v>#DIV/0!</v>
      </c>
      <c r="S1018" s="47" t="e">
        <f t="shared" si="125"/>
        <v>#DIV/0!</v>
      </c>
      <c r="T1018" s="47" t="e">
        <f t="shared" si="125"/>
        <v>#DIV/0!</v>
      </c>
      <c r="U1018" s="47" t="e">
        <f t="shared" si="125"/>
        <v>#DIV/0!</v>
      </c>
      <c r="V1018" s="47" t="e">
        <f t="shared" si="125"/>
        <v>#DIV/0!</v>
      </c>
      <c r="W1018" s="47" t="e">
        <f t="shared" si="125"/>
        <v>#DIV/0!</v>
      </c>
      <c r="X1018" s="47" t="e">
        <f t="shared" si="125"/>
        <v>#DIV/0!</v>
      </c>
      <c r="Y1018" s="48" t="e">
        <f t="shared" si="125"/>
        <v>#DIV/0!</v>
      </c>
      <c r="Z1018" s="15"/>
      <c r="AA1018" s="19"/>
      <c r="AB1018" s="84" t="e">
        <f>AVERAGE(AB1011:AD1017)</f>
        <v>#DIV/0!</v>
      </c>
      <c r="AC1018" s="85"/>
      <c r="AD1018" s="86"/>
      <c r="AE1018" s="84" t="e">
        <f>AVERAGE(AE1011:AG1017)</f>
        <v>#DIV/0!</v>
      </c>
      <c r="AF1018" s="85"/>
      <c r="AG1018" s="86"/>
      <c r="AH1018" s="84" t="e">
        <f>AVERAGE(AH1011:AJ1017)</f>
        <v>#DIV/0!</v>
      </c>
      <c r="AI1018" s="85"/>
      <c r="AJ1018" s="86"/>
      <c r="AK1018" s="84" t="e">
        <f>AVERAGE(AK1011:AM1017)</f>
        <v>#DIV/0!</v>
      </c>
      <c r="AL1018" s="85"/>
      <c r="AM1018" s="86"/>
      <c r="AN1018" s="84" t="e">
        <f>AVERAGE(AN1011:AP1017)</f>
        <v>#DIV/0!</v>
      </c>
      <c r="AO1018" s="85"/>
      <c r="AP1018" s="86"/>
      <c r="AQ1018" s="84" t="e">
        <f>AVERAGE(AQ1011:AS1017)</f>
        <v>#DIV/0!</v>
      </c>
      <c r="AR1018" s="85"/>
      <c r="AS1018" s="86"/>
      <c r="AT1018" s="84" t="e">
        <f>AVERAGE(AT1011:AV1017)</f>
        <v>#DIV/0!</v>
      </c>
      <c r="AU1018" s="85"/>
      <c r="AV1018" s="86"/>
      <c r="AW1018" s="84" t="e">
        <f>AVERAGE(AW1011:AY1017)</f>
        <v>#DIV/0!</v>
      </c>
      <c r="AX1018" s="85"/>
      <c r="AY1018" s="86"/>
    </row>
    <row r="1019" spans="1:51" ht="27" customHeight="1">
      <c r="A1019" s="88" t="s">
        <v>163</v>
      </c>
      <c r="B1019" s="102">
        <v>44060</v>
      </c>
      <c r="C1019" s="17">
        <v>883</v>
      </c>
      <c r="D1019" s="17"/>
      <c r="E1019" s="17"/>
      <c r="F1019" s="12"/>
      <c r="G1019" s="54"/>
      <c r="H1019" s="62"/>
      <c r="I1019" s="59"/>
      <c r="J1019" s="17"/>
      <c r="K1019" s="12"/>
      <c r="L1019" s="12"/>
      <c r="M1019" s="12"/>
      <c r="N1019" s="12"/>
      <c r="O1019" s="12"/>
      <c r="P1019" s="12"/>
      <c r="Q1019" s="12"/>
      <c r="R1019" s="12"/>
      <c r="S1019" s="17"/>
      <c r="T1019" s="17"/>
      <c r="U1019" s="17"/>
      <c r="V1019" s="17"/>
      <c r="W1019" s="17"/>
      <c r="X1019" s="17"/>
      <c r="Y1019" s="46"/>
      <c r="Z1019" s="15"/>
      <c r="AA1019" s="19"/>
      <c r="AB1019" s="78"/>
      <c r="AC1019" s="79"/>
      <c r="AD1019" s="80"/>
      <c r="AE1019" s="87"/>
      <c r="AF1019" s="79"/>
      <c r="AG1019" s="80"/>
      <c r="AH1019" s="87"/>
      <c r="AI1019" s="79"/>
      <c r="AJ1019" s="80"/>
      <c r="AK1019" s="87"/>
      <c r="AL1019" s="79"/>
      <c r="AM1019" s="80"/>
      <c r="AN1019" s="87"/>
      <c r="AO1019" s="79"/>
      <c r="AP1019" s="80"/>
      <c r="AQ1019" s="87"/>
      <c r="AR1019" s="79"/>
      <c r="AS1019" s="80"/>
      <c r="AT1019" s="87"/>
      <c r="AU1019" s="79"/>
      <c r="AV1019" s="80"/>
      <c r="AW1019" s="87"/>
      <c r="AX1019" s="79"/>
      <c r="AY1019" s="80"/>
    </row>
    <row r="1020" spans="1:51" ht="27" customHeight="1">
      <c r="A1020" s="89"/>
      <c r="B1020" s="102">
        <v>44061</v>
      </c>
      <c r="C1020" s="17">
        <v>884</v>
      </c>
      <c r="D1020" s="17"/>
      <c r="E1020" s="17"/>
      <c r="F1020" s="17"/>
      <c r="G1020" s="54"/>
      <c r="H1020" s="62"/>
      <c r="I1020" s="59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46"/>
      <c r="Z1020" s="15"/>
      <c r="AA1020" s="16"/>
      <c r="AB1020" s="81"/>
      <c r="AC1020" s="82"/>
      <c r="AD1020" s="83"/>
      <c r="AE1020" s="81"/>
      <c r="AF1020" s="82"/>
      <c r="AG1020" s="83"/>
      <c r="AH1020" s="81"/>
      <c r="AI1020" s="82"/>
      <c r="AJ1020" s="83"/>
      <c r="AK1020" s="81"/>
      <c r="AL1020" s="82"/>
      <c r="AM1020" s="83"/>
      <c r="AN1020" s="81"/>
      <c r="AO1020" s="82"/>
      <c r="AP1020" s="83"/>
      <c r="AQ1020" s="81"/>
      <c r="AR1020" s="82"/>
      <c r="AS1020" s="83"/>
      <c r="AT1020" s="81"/>
      <c r="AU1020" s="82"/>
      <c r="AV1020" s="83"/>
      <c r="AW1020" s="81"/>
      <c r="AX1020" s="82"/>
      <c r="AY1020" s="83"/>
    </row>
    <row r="1021" spans="1:51" ht="27" customHeight="1">
      <c r="A1021" s="89"/>
      <c r="B1021" s="102">
        <v>44062</v>
      </c>
      <c r="C1021" s="17">
        <v>885</v>
      </c>
      <c r="D1021" s="17"/>
      <c r="E1021" s="17"/>
      <c r="F1021" s="17"/>
      <c r="G1021" s="54"/>
      <c r="H1021" s="62"/>
      <c r="I1021" s="59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46"/>
      <c r="Z1021" s="15"/>
      <c r="AA1021" s="16"/>
      <c r="AB1021" s="81"/>
      <c r="AC1021" s="82"/>
      <c r="AD1021" s="83"/>
      <c r="AE1021" s="81"/>
      <c r="AF1021" s="82"/>
      <c r="AG1021" s="83"/>
      <c r="AH1021" s="81"/>
      <c r="AI1021" s="82"/>
      <c r="AJ1021" s="83"/>
      <c r="AK1021" s="81"/>
      <c r="AL1021" s="82"/>
      <c r="AM1021" s="83"/>
      <c r="AN1021" s="81"/>
      <c r="AO1021" s="82"/>
      <c r="AP1021" s="83"/>
      <c r="AQ1021" s="81"/>
      <c r="AR1021" s="82"/>
      <c r="AS1021" s="83"/>
      <c r="AT1021" s="81"/>
      <c r="AU1021" s="82"/>
      <c r="AV1021" s="83"/>
      <c r="AW1021" s="81"/>
      <c r="AX1021" s="82"/>
      <c r="AY1021" s="83"/>
    </row>
    <row r="1022" spans="1:51" ht="27" customHeight="1">
      <c r="A1022" s="89"/>
      <c r="B1022" s="102">
        <v>44063</v>
      </c>
      <c r="C1022" s="17">
        <v>886</v>
      </c>
      <c r="D1022" s="17"/>
      <c r="E1022" s="17"/>
      <c r="F1022" s="17"/>
      <c r="G1022" s="54"/>
      <c r="H1022" s="62"/>
      <c r="I1022" s="59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46"/>
      <c r="Z1022" s="15"/>
      <c r="AA1022" s="16"/>
      <c r="AB1022" s="81"/>
      <c r="AC1022" s="82"/>
      <c r="AD1022" s="83"/>
      <c r="AE1022" s="81"/>
      <c r="AF1022" s="82"/>
      <c r="AG1022" s="83"/>
      <c r="AH1022" s="81"/>
      <c r="AI1022" s="82"/>
      <c r="AJ1022" s="83"/>
      <c r="AK1022" s="81"/>
      <c r="AL1022" s="82"/>
      <c r="AM1022" s="83"/>
      <c r="AN1022" s="81"/>
      <c r="AO1022" s="82"/>
      <c r="AP1022" s="83"/>
      <c r="AQ1022" s="81"/>
      <c r="AR1022" s="82"/>
      <c r="AS1022" s="83"/>
      <c r="AT1022" s="81"/>
      <c r="AU1022" s="82"/>
      <c r="AV1022" s="83"/>
      <c r="AW1022" s="81"/>
      <c r="AX1022" s="82"/>
      <c r="AY1022" s="83"/>
    </row>
    <row r="1023" spans="1:51" ht="27" customHeight="1">
      <c r="A1023" s="89"/>
      <c r="B1023" s="102">
        <v>44064</v>
      </c>
      <c r="C1023" s="17">
        <v>887</v>
      </c>
      <c r="D1023" s="17"/>
      <c r="E1023" s="17"/>
      <c r="F1023" s="17"/>
      <c r="G1023" s="54"/>
      <c r="H1023" s="62"/>
      <c r="I1023" s="59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46"/>
      <c r="Z1023" s="15"/>
      <c r="AA1023" s="16"/>
      <c r="AB1023" s="81"/>
      <c r="AC1023" s="82"/>
      <c r="AD1023" s="83"/>
      <c r="AE1023" s="81"/>
      <c r="AF1023" s="82"/>
      <c r="AG1023" s="83"/>
      <c r="AH1023" s="81"/>
      <c r="AI1023" s="82"/>
      <c r="AJ1023" s="83"/>
      <c r="AK1023" s="81"/>
      <c r="AL1023" s="82"/>
      <c r="AM1023" s="83"/>
      <c r="AN1023" s="81"/>
      <c r="AO1023" s="82"/>
      <c r="AP1023" s="83"/>
      <c r="AQ1023" s="81"/>
      <c r="AR1023" s="82"/>
      <c r="AS1023" s="83"/>
      <c r="AT1023" s="81"/>
      <c r="AU1023" s="82"/>
      <c r="AV1023" s="83"/>
      <c r="AW1023" s="81"/>
      <c r="AX1023" s="82"/>
      <c r="AY1023" s="83"/>
    </row>
    <row r="1024" spans="1:51" ht="27" customHeight="1">
      <c r="A1024" s="89"/>
      <c r="B1024" s="102">
        <v>44065</v>
      </c>
      <c r="C1024" s="17">
        <v>888</v>
      </c>
      <c r="D1024" s="17"/>
      <c r="E1024" s="17"/>
      <c r="F1024" s="17"/>
      <c r="G1024" s="54"/>
      <c r="H1024" s="62"/>
      <c r="I1024" s="59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46"/>
      <c r="Z1024" s="15"/>
      <c r="AA1024" s="16"/>
      <c r="AB1024" s="81"/>
      <c r="AC1024" s="82"/>
      <c r="AD1024" s="83"/>
      <c r="AE1024" s="81"/>
      <c r="AF1024" s="82"/>
      <c r="AG1024" s="83"/>
      <c r="AH1024" s="81"/>
      <c r="AI1024" s="82"/>
      <c r="AJ1024" s="83"/>
      <c r="AK1024" s="81"/>
      <c r="AL1024" s="82"/>
      <c r="AM1024" s="83"/>
      <c r="AN1024" s="81"/>
      <c r="AO1024" s="82"/>
      <c r="AP1024" s="83"/>
      <c r="AQ1024" s="81"/>
      <c r="AR1024" s="82"/>
      <c r="AS1024" s="83"/>
      <c r="AT1024" s="81"/>
      <c r="AU1024" s="82"/>
      <c r="AV1024" s="83"/>
      <c r="AW1024" s="81"/>
      <c r="AX1024" s="82"/>
      <c r="AY1024" s="83"/>
    </row>
    <row r="1025" spans="1:51" ht="27" customHeight="1">
      <c r="A1025" s="89"/>
      <c r="B1025" s="102">
        <v>44066</v>
      </c>
      <c r="C1025" s="17">
        <v>889</v>
      </c>
      <c r="D1025" s="17"/>
      <c r="E1025" s="17"/>
      <c r="F1025" s="17"/>
      <c r="G1025" s="54"/>
      <c r="H1025" s="62"/>
      <c r="I1025" s="59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46"/>
      <c r="Z1025" s="15"/>
      <c r="AA1025" s="16"/>
      <c r="AB1025" s="81"/>
      <c r="AC1025" s="82"/>
      <c r="AD1025" s="83"/>
      <c r="AE1025" s="81"/>
      <c r="AF1025" s="82"/>
      <c r="AG1025" s="83"/>
      <c r="AH1025" s="81"/>
      <c r="AI1025" s="82"/>
      <c r="AJ1025" s="83"/>
      <c r="AK1025" s="81"/>
      <c r="AL1025" s="82"/>
      <c r="AM1025" s="83"/>
      <c r="AN1025" s="81"/>
      <c r="AO1025" s="82"/>
      <c r="AP1025" s="83"/>
      <c r="AQ1025" s="81"/>
      <c r="AR1025" s="82"/>
      <c r="AS1025" s="83"/>
      <c r="AT1025" s="81"/>
      <c r="AU1025" s="82"/>
      <c r="AV1025" s="83"/>
      <c r="AW1025" s="81"/>
      <c r="AX1025" s="82"/>
      <c r="AY1025" s="83"/>
    </row>
    <row r="1026" spans="1:51" ht="27" customHeight="1">
      <c r="A1026" s="89"/>
      <c r="B1026" s="75" t="s">
        <v>37</v>
      </c>
      <c r="C1026" s="20"/>
      <c r="D1026" s="47" t="e">
        <f t="shared" ref="D1026:Y1026" si="126">AVERAGE(D1019:D1025)</f>
        <v>#DIV/0!</v>
      </c>
      <c r="E1026" s="47" t="e">
        <f t="shared" si="126"/>
        <v>#DIV/0!</v>
      </c>
      <c r="F1026" s="47" t="e">
        <f t="shared" si="126"/>
        <v>#DIV/0!</v>
      </c>
      <c r="G1026" s="55" t="e">
        <f t="shared" si="126"/>
        <v>#DIV/0!</v>
      </c>
      <c r="H1026" s="63" t="e">
        <f t="shared" si="126"/>
        <v>#DIV/0!</v>
      </c>
      <c r="I1026" s="55" t="e">
        <f t="shared" si="126"/>
        <v>#DIV/0!</v>
      </c>
      <c r="J1026" s="47" t="e">
        <f t="shared" si="126"/>
        <v>#DIV/0!</v>
      </c>
      <c r="K1026" s="47" t="e">
        <f t="shared" si="126"/>
        <v>#DIV/0!</v>
      </c>
      <c r="L1026" s="47" t="e">
        <f t="shared" si="126"/>
        <v>#DIV/0!</v>
      </c>
      <c r="M1026" s="47" t="e">
        <f t="shared" si="126"/>
        <v>#DIV/0!</v>
      </c>
      <c r="N1026" s="47" t="e">
        <f t="shared" si="126"/>
        <v>#DIV/0!</v>
      </c>
      <c r="O1026" s="47" t="e">
        <f t="shared" si="126"/>
        <v>#DIV/0!</v>
      </c>
      <c r="P1026" s="47" t="e">
        <f t="shared" si="126"/>
        <v>#DIV/0!</v>
      </c>
      <c r="Q1026" s="47" t="e">
        <f t="shared" si="126"/>
        <v>#DIV/0!</v>
      </c>
      <c r="R1026" s="47" t="e">
        <f t="shared" si="126"/>
        <v>#DIV/0!</v>
      </c>
      <c r="S1026" s="47" t="e">
        <f t="shared" si="126"/>
        <v>#DIV/0!</v>
      </c>
      <c r="T1026" s="47" t="e">
        <f t="shared" si="126"/>
        <v>#DIV/0!</v>
      </c>
      <c r="U1026" s="47" t="e">
        <f t="shared" si="126"/>
        <v>#DIV/0!</v>
      </c>
      <c r="V1026" s="47" t="e">
        <f t="shared" si="126"/>
        <v>#DIV/0!</v>
      </c>
      <c r="W1026" s="47" t="e">
        <f t="shared" si="126"/>
        <v>#DIV/0!</v>
      </c>
      <c r="X1026" s="47" t="e">
        <f t="shared" si="126"/>
        <v>#DIV/0!</v>
      </c>
      <c r="Y1026" s="48" t="e">
        <f t="shared" si="126"/>
        <v>#DIV/0!</v>
      </c>
      <c r="Z1026" s="15"/>
      <c r="AA1026" s="19"/>
      <c r="AB1026" s="84" t="e">
        <f>AVERAGE(AB1019:AD1025)</f>
        <v>#DIV/0!</v>
      </c>
      <c r="AC1026" s="85"/>
      <c r="AD1026" s="86"/>
      <c r="AE1026" s="84" t="e">
        <f>AVERAGE(AE1019:AG1025)</f>
        <v>#DIV/0!</v>
      </c>
      <c r="AF1026" s="85"/>
      <c r="AG1026" s="86"/>
      <c r="AH1026" s="84" t="e">
        <f>AVERAGE(AH1019:AJ1025)</f>
        <v>#DIV/0!</v>
      </c>
      <c r="AI1026" s="85"/>
      <c r="AJ1026" s="86"/>
      <c r="AK1026" s="84" t="e">
        <f>AVERAGE(AK1019:AM1025)</f>
        <v>#DIV/0!</v>
      </c>
      <c r="AL1026" s="85"/>
      <c r="AM1026" s="86"/>
      <c r="AN1026" s="84" t="e">
        <f>AVERAGE(AN1019:AP1025)</f>
        <v>#DIV/0!</v>
      </c>
      <c r="AO1026" s="85"/>
      <c r="AP1026" s="86"/>
      <c r="AQ1026" s="84" t="e">
        <f>AVERAGE(AQ1019:AS1025)</f>
        <v>#DIV/0!</v>
      </c>
      <c r="AR1026" s="85"/>
      <c r="AS1026" s="86"/>
      <c r="AT1026" s="84" t="e">
        <f>AVERAGE(AT1019:AV1025)</f>
        <v>#DIV/0!</v>
      </c>
      <c r="AU1026" s="85"/>
      <c r="AV1026" s="86"/>
      <c r="AW1026" s="84" t="e">
        <f>AVERAGE(AW1019:AY1025)</f>
        <v>#DIV/0!</v>
      </c>
      <c r="AX1026" s="85"/>
      <c r="AY1026" s="86"/>
    </row>
    <row r="1027" spans="1:51" ht="27" customHeight="1">
      <c r="A1027" s="88" t="s">
        <v>164</v>
      </c>
      <c r="B1027" s="102">
        <v>44067</v>
      </c>
      <c r="C1027" s="17">
        <v>890</v>
      </c>
      <c r="D1027" s="17"/>
      <c r="E1027" s="17"/>
      <c r="F1027" s="12"/>
      <c r="G1027" s="54"/>
      <c r="H1027" s="62"/>
      <c r="I1027" s="59"/>
      <c r="J1027" s="17"/>
      <c r="K1027" s="12"/>
      <c r="L1027" s="12"/>
      <c r="M1027" s="12"/>
      <c r="N1027" s="12"/>
      <c r="O1027" s="12"/>
      <c r="P1027" s="12"/>
      <c r="Q1027" s="12"/>
      <c r="R1027" s="12"/>
      <c r="S1027" s="17"/>
      <c r="T1027" s="17"/>
      <c r="U1027" s="17"/>
      <c r="V1027" s="17"/>
      <c r="W1027" s="17"/>
      <c r="X1027" s="17"/>
      <c r="Y1027" s="46"/>
      <c r="Z1027" s="15"/>
      <c r="AA1027" s="19"/>
      <c r="AB1027" s="78"/>
      <c r="AC1027" s="79"/>
      <c r="AD1027" s="80"/>
      <c r="AE1027" s="87"/>
      <c r="AF1027" s="79"/>
      <c r="AG1027" s="80"/>
      <c r="AH1027" s="87"/>
      <c r="AI1027" s="79"/>
      <c r="AJ1027" s="80"/>
      <c r="AK1027" s="87"/>
      <c r="AL1027" s="79"/>
      <c r="AM1027" s="80"/>
      <c r="AN1027" s="87"/>
      <c r="AO1027" s="79"/>
      <c r="AP1027" s="80"/>
      <c r="AQ1027" s="87"/>
      <c r="AR1027" s="79"/>
      <c r="AS1027" s="80"/>
      <c r="AT1027" s="87"/>
      <c r="AU1027" s="79"/>
      <c r="AV1027" s="80"/>
      <c r="AW1027" s="87"/>
      <c r="AX1027" s="79"/>
      <c r="AY1027" s="80"/>
    </row>
    <row r="1028" spans="1:51" ht="27" customHeight="1">
      <c r="A1028" s="89"/>
      <c r="B1028" s="102">
        <v>44068</v>
      </c>
      <c r="C1028" s="17">
        <v>891</v>
      </c>
      <c r="D1028" s="17"/>
      <c r="E1028" s="17"/>
      <c r="F1028" s="17"/>
      <c r="G1028" s="54"/>
      <c r="H1028" s="62"/>
      <c r="I1028" s="59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46"/>
      <c r="Z1028" s="15"/>
      <c r="AA1028" s="16"/>
      <c r="AB1028" s="81"/>
      <c r="AC1028" s="82"/>
      <c r="AD1028" s="83"/>
      <c r="AE1028" s="81"/>
      <c r="AF1028" s="82"/>
      <c r="AG1028" s="83"/>
      <c r="AH1028" s="81"/>
      <c r="AI1028" s="82"/>
      <c r="AJ1028" s="83"/>
      <c r="AK1028" s="81"/>
      <c r="AL1028" s="82"/>
      <c r="AM1028" s="83"/>
      <c r="AN1028" s="81"/>
      <c r="AO1028" s="82"/>
      <c r="AP1028" s="83"/>
      <c r="AQ1028" s="81"/>
      <c r="AR1028" s="82"/>
      <c r="AS1028" s="83"/>
      <c r="AT1028" s="81"/>
      <c r="AU1028" s="82"/>
      <c r="AV1028" s="83"/>
      <c r="AW1028" s="81"/>
      <c r="AX1028" s="82"/>
      <c r="AY1028" s="83"/>
    </row>
    <row r="1029" spans="1:51" ht="27" customHeight="1">
      <c r="A1029" s="89"/>
      <c r="B1029" s="102">
        <v>44069</v>
      </c>
      <c r="C1029" s="17">
        <v>892</v>
      </c>
      <c r="D1029" s="17"/>
      <c r="E1029" s="17"/>
      <c r="F1029" s="17"/>
      <c r="G1029" s="54"/>
      <c r="H1029" s="62"/>
      <c r="I1029" s="59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46"/>
      <c r="Z1029" s="15"/>
      <c r="AA1029" s="16"/>
      <c r="AB1029" s="81"/>
      <c r="AC1029" s="82"/>
      <c r="AD1029" s="83"/>
      <c r="AE1029" s="81"/>
      <c r="AF1029" s="82"/>
      <c r="AG1029" s="83"/>
      <c r="AH1029" s="81"/>
      <c r="AI1029" s="82"/>
      <c r="AJ1029" s="83"/>
      <c r="AK1029" s="81"/>
      <c r="AL1029" s="82"/>
      <c r="AM1029" s="83"/>
      <c r="AN1029" s="81"/>
      <c r="AO1029" s="82"/>
      <c r="AP1029" s="83"/>
      <c r="AQ1029" s="81"/>
      <c r="AR1029" s="82"/>
      <c r="AS1029" s="83"/>
      <c r="AT1029" s="81"/>
      <c r="AU1029" s="82"/>
      <c r="AV1029" s="83"/>
      <c r="AW1029" s="81"/>
      <c r="AX1029" s="82"/>
      <c r="AY1029" s="83"/>
    </row>
    <row r="1030" spans="1:51" ht="27" customHeight="1">
      <c r="A1030" s="89"/>
      <c r="B1030" s="102">
        <v>44070</v>
      </c>
      <c r="C1030" s="17">
        <v>893</v>
      </c>
      <c r="D1030" s="17"/>
      <c r="E1030" s="17"/>
      <c r="F1030" s="17"/>
      <c r="G1030" s="54"/>
      <c r="H1030" s="62"/>
      <c r="I1030" s="59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46"/>
      <c r="Z1030" s="15"/>
      <c r="AA1030" s="16"/>
      <c r="AB1030" s="81"/>
      <c r="AC1030" s="82"/>
      <c r="AD1030" s="83"/>
      <c r="AE1030" s="81"/>
      <c r="AF1030" s="82"/>
      <c r="AG1030" s="83"/>
      <c r="AH1030" s="81"/>
      <c r="AI1030" s="82"/>
      <c r="AJ1030" s="83"/>
      <c r="AK1030" s="81"/>
      <c r="AL1030" s="82"/>
      <c r="AM1030" s="83"/>
      <c r="AN1030" s="81"/>
      <c r="AO1030" s="82"/>
      <c r="AP1030" s="83"/>
      <c r="AQ1030" s="81"/>
      <c r="AR1030" s="82"/>
      <c r="AS1030" s="83"/>
      <c r="AT1030" s="81"/>
      <c r="AU1030" s="82"/>
      <c r="AV1030" s="83"/>
      <c r="AW1030" s="81"/>
      <c r="AX1030" s="82"/>
      <c r="AY1030" s="83"/>
    </row>
    <row r="1031" spans="1:51" ht="27" customHeight="1">
      <c r="A1031" s="89"/>
      <c r="B1031" s="102">
        <v>44071</v>
      </c>
      <c r="C1031" s="17">
        <v>894</v>
      </c>
      <c r="D1031" s="17"/>
      <c r="E1031" s="17"/>
      <c r="F1031" s="17"/>
      <c r="G1031" s="54"/>
      <c r="H1031" s="62"/>
      <c r="I1031" s="59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46"/>
      <c r="Z1031" s="15"/>
      <c r="AA1031" s="16"/>
      <c r="AB1031" s="81"/>
      <c r="AC1031" s="82"/>
      <c r="AD1031" s="83"/>
      <c r="AE1031" s="81"/>
      <c r="AF1031" s="82"/>
      <c r="AG1031" s="83"/>
      <c r="AH1031" s="81"/>
      <c r="AI1031" s="82"/>
      <c r="AJ1031" s="83"/>
      <c r="AK1031" s="81"/>
      <c r="AL1031" s="82"/>
      <c r="AM1031" s="83"/>
      <c r="AN1031" s="81"/>
      <c r="AO1031" s="82"/>
      <c r="AP1031" s="83"/>
      <c r="AQ1031" s="81"/>
      <c r="AR1031" s="82"/>
      <c r="AS1031" s="83"/>
      <c r="AT1031" s="81"/>
      <c r="AU1031" s="82"/>
      <c r="AV1031" s="83"/>
      <c r="AW1031" s="81"/>
      <c r="AX1031" s="82"/>
      <c r="AY1031" s="83"/>
    </row>
    <row r="1032" spans="1:51" ht="27" customHeight="1">
      <c r="A1032" s="89"/>
      <c r="B1032" s="102">
        <v>44072</v>
      </c>
      <c r="C1032" s="17">
        <v>895</v>
      </c>
      <c r="D1032" s="17"/>
      <c r="E1032" s="17"/>
      <c r="F1032" s="17"/>
      <c r="G1032" s="54"/>
      <c r="H1032" s="62"/>
      <c r="I1032" s="59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46"/>
      <c r="Z1032" s="15"/>
      <c r="AA1032" s="16"/>
      <c r="AB1032" s="81"/>
      <c r="AC1032" s="82"/>
      <c r="AD1032" s="83"/>
      <c r="AE1032" s="81"/>
      <c r="AF1032" s="82"/>
      <c r="AG1032" s="83"/>
      <c r="AH1032" s="81"/>
      <c r="AI1032" s="82"/>
      <c r="AJ1032" s="83"/>
      <c r="AK1032" s="81"/>
      <c r="AL1032" s="82"/>
      <c r="AM1032" s="83"/>
      <c r="AN1032" s="81"/>
      <c r="AO1032" s="82"/>
      <c r="AP1032" s="83"/>
      <c r="AQ1032" s="81"/>
      <c r="AR1032" s="82"/>
      <c r="AS1032" s="83"/>
      <c r="AT1032" s="81"/>
      <c r="AU1032" s="82"/>
      <c r="AV1032" s="83"/>
      <c r="AW1032" s="81"/>
      <c r="AX1032" s="82"/>
      <c r="AY1032" s="83"/>
    </row>
    <row r="1033" spans="1:51" ht="27" customHeight="1">
      <c r="A1033" s="89"/>
      <c r="B1033" s="102">
        <v>44073</v>
      </c>
      <c r="C1033" s="17">
        <v>896</v>
      </c>
      <c r="D1033" s="17"/>
      <c r="E1033" s="17"/>
      <c r="F1033" s="17"/>
      <c r="G1033" s="54"/>
      <c r="H1033" s="62"/>
      <c r="I1033" s="59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46"/>
      <c r="Z1033" s="15"/>
      <c r="AA1033" s="16"/>
      <c r="AB1033" s="81"/>
      <c r="AC1033" s="82"/>
      <c r="AD1033" s="83"/>
      <c r="AE1033" s="81"/>
      <c r="AF1033" s="82"/>
      <c r="AG1033" s="83"/>
      <c r="AH1033" s="81"/>
      <c r="AI1033" s="82"/>
      <c r="AJ1033" s="83"/>
      <c r="AK1033" s="81"/>
      <c r="AL1033" s="82"/>
      <c r="AM1033" s="83"/>
      <c r="AN1033" s="81"/>
      <c r="AO1033" s="82"/>
      <c r="AP1033" s="83"/>
      <c r="AQ1033" s="81"/>
      <c r="AR1033" s="82"/>
      <c r="AS1033" s="83"/>
      <c r="AT1033" s="81"/>
      <c r="AU1033" s="82"/>
      <c r="AV1033" s="83"/>
      <c r="AW1033" s="81"/>
      <c r="AX1033" s="82"/>
      <c r="AY1033" s="83"/>
    </row>
    <row r="1034" spans="1:51" ht="27" customHeight="1">
      <c r="A1034" s="89"/>
      <c r="B1034" s="75" t="s">
        <v>37</v>
      </c>
      <c r="C1034" s="20"/>
      <c r="D1034" s="47" t="e">
        <f t="shared" ref="D1034:Y1034" si="127">AVERAGE(D1027:D1033)</f>
        <v>#DIV/0!</v>
      </c>
      <c r="E1034" s="47" t="e">
        <f t="shared" si="127"/>
        <v>#DIV/0!</v>
      </c>
      <c r="F1034" s="47" t="e">
        <f t="shared" si="127"/>
        <v>#DIV/0!</v>
      </c>
      <c r="G1034" s="55" t="e">
        <f t="shared" si="127"/>
        <v>#DIV/0!</v>
      </c>
      <c r="H1034" s="63" t="e">
        <f t="shared" si="127"/>
        <v>#DIV/0!</v>
      </c>
      <c r="I1034" s="55" t="e">
        <f t="shared" si="127"/>
        <v>#DIV/0!</v>
      </c>
      <c r="J1034" s="47" t="e">
        <f t="shared" si="127"/>
        <v>#DIV/0!</v>
      </c>
      <c r="K1034" s="47" t="e">
        <f t="shared" si="127"/>
        <v>#DIV/0!</v>
      </c>
      <c r="L1034" s="47" t="e">
        <f t="shared" si="127"/>
        <v>#DIV/0!</v>
      </c>
      <c r="M1034" s="47" t="e">
        <f t="shared" si="127"/>
        <v>#DIV/0!</v>
      </c>
      <c r="N1034" s="47" t="e">
        <f t="shared" si="127"/>
        <v>#DIV/0!</v>
      </c>
      <c r="O1034" s="47" t="e">
        <f t="shared" si="127"/>
        <v>#DIV/0!</v>
      </c>
      <c r="P1034" s="47" t="e">
        <f t="shared" si="127"/>
        <v>#DIV/0!</v>
      </c>
      <c r="Q1034" s="47" t="e">
        <f t="shared" si="127"/>
        <v>#DIV/0!</v>
      </c>
      <c r="R1034" s="47" t="e">
        <f t="shared" si="127"/>
        <v>#DIV/0!</v>
      </c>
      <c r="S1034" s="47" t="e">
        <f t="shared" si="127"/>
        <v>#DIV/0!</v>
      </c>
      <c r="T1034" s="47" t="e">
        <f t="shared" si="127"/>
        <v>#DIV/0!</v>
      </c>
      <c r="U1034" s="47" t="e">
        <f t="shared" si="127"/>
        <v>#DIV/0!</v>
      </c>
      <c r="V1034" s="47" t="e">
        <f t="shared" si="127"/>
        <v>#DIV/0!</v>
      </c>
      <c r="W1034" s="47" t="e">
        <f t="shared" si="127"/>
        <v>#DIV/0!</v>
      </c>
      <c r="X1034" s="47" t="e">
        <f t="shared" si="127"/>
        <v>#DIV/0!</v>
      </c>
      <c r="Y1034" s="48" t="e">
        <f t="shared" si="127"/>
        <v>#DIV/0!</v>
      </c>
      <c r="Z1034" s="15"/>
      <c r="AA1034" s="19"/>
      <c r="AB1034" s="84" t="e">
        <f>AVERAGE(AB1027:AD1033)</f>
        <v>#DIV/0!</v>
      </c>
      <c r="AC1034" s="85"/>
      <c r="AD1034" s="86"/>
      <c r="AE1034" s="84" t="e">
        <f>AVERAGE(AE1027:AG1033)</f>
        <v>#DIV/0!</v>
      </c>
      <c r="AF1034" s="85"/>
      <c r="AG1034" s="86"/>
      <c r="AH1034" s="84" t="e">
        <f>AVERAGE(AH1027:AJ1033)</f>
        <v>#DIV/0!</v>
      </c>
      <c r="AI1034" s="85"/>
      <c r="AJ1034" s="86"/>
      <c r="AK1034" s="84" t="e">
        <f>AVERAGE(AK1027:AM1033)</f>
        <v>#DIV/0!</v>
      </c>
      <c r="AL1034" s="85"/>
      <c r="AM1034" s="86"/>
      <c r="AN1034" s="84" t="e">
        <f>AVERAGE(AN1027:AP1033)</f>
        <v>#DIV/0!</v>
      </c>
      <c r="AO1034" s="85"/>
      <c r="AP1034" s="86"/>
      <c r="AQ1034" s="84" t="e">
        <f>AVERAGE(AQ1027:AS1033)</f>
        <v>#DIV/0!</v>
      </c>
      <c r="AR1034" s="85"/>
      <c r="AS1034" s="86"/>
      <c r="AT1034" s="84" t="e">
        <f>AVERAGE(AT1027:AV1033)</f>
        <v>#DIV/0!</v>
      </c>
      <c r="AU1034" s="85"/>
      <c r="AV1034" s="86"/>
      <c r="AW1034" s="84" t="e">
        <f>AVERAGE(AW1027:AY1033)</f>
        <v>#DIV/0!</v>
      </c>
      <c r="AX1034" s="85"/>
      <c r="AY1034" s="86"/>
    </row>
    <row r="1035" spans="1:51" ht="27" customHeight="1">
      <c r="A1035" s="88" t="s">
        <v>165</v>
      </c>
      <c r="B1035" s="102">
        <v>44074</v>
      </c>
      <c r="C1035" s="17">
        <v>897</v>
      </c>
      <c r="D1035" s="17"/>
      <c r="E1035" s="17"/>
      <c r="F1035" s="12"/>
      <c r="G1035" s="54"/>
      <c r="H1035" s="62"/>
      <c r="I1035" s="59"/>
      <c r="J1035" s="17"/>
      <c r="K1035" s="12"/>
      <c r="L1035" s="12"/>
      <c r="M1035" s="12"/>
      <c r="N1035" s="12"/>
      <c r="O1035" s="12"/>
      <c r="P1035" s="12"/>
      <c r="Q1035" s="12"/>
      <c r="R1035" s="12"/>
      <c r="S1035" s="17"/>
      <c r="T1035" s="17"/>
      <c r="U1035" s="17"/>
      <c r="V1035" s="17"/>
      <c r="W1035" s="17"/>
      <c r="X1035" s="17"/>
      <c r="Y1035" s="46"/>
      <c r="Z1035" s="15"/>
      <c r="AA1035" s="19"/>
      <c r="AB1035" s="78"/>
      <c r="AC1035" s="79"/>
      <c r="AD1035" s="80"/>
      <c r="AE1035" s="87"/>
      <c r="AF1035" s="79"/>
      <c r="AG1035" s="80"/>
      <c r="AH1035" s="87"/>
      <c r="AI1035" s="79"/>
      <c r="AJ1035" s="80"/>
      <c r="AK1035" s="87"/>
      <c r="AL1035" s="79"/>
      <c r="AM1035" s="80"/>
      <c r="AN1035" s="87"/>
      <c r="AO1035" s="79"/>
      <c r="AP1035" s="80"/>
      <c r="AQ1035" s="87"/>
      <c r="AR1035" s="79"/>
      <c r="AS1035" s="80"/>
      <c r="AT1035" s="87"/>
      <c r="AU1035" s="79"/>
      <c r="AV1035" s="80"/>
      <c r="AW1035" s="87"/>
      <c r="AX1035" s="79"/>
      <c r="AY1035" s="80"/>
    </row>
    <row r="1036" spans="1:51" ht="27" customHeight="1">
      <c r="A1036" s="89"/>
      <c r="B1036" s="102">
        <v>44075</v>
      </c>
      <c r="C1036" s="17">
        <v>898</v>
      </c>
      <c r="D1036" s="17"/>
      <c r="E1036" s="17"/>
      <c r="F1036" s="17"/>
      <c r="G1036" s="54"/>
      <c r="H1036" s="62"/>
      <c r="I1036" s="59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46"/>
      <c r="Z1036" s="15"/>
      <c r="AA1036" s="16"/>
      <c r="AB1036" s="81"/>
      <c r="AC1036" s="82"/>
      <c r="AD1036" s="83"/>
      <c r="AE1036" s="81"/>
      <c r="AF1036" s="82"/>
      <c r="AG1036" s="83"/>
      <c r="AH1036" s="81"/>
      <c r="AI1036" s="82"/>
      <c r="AJ1036" s="83"/>
      <c r="AK1036" s="81"/>
      <c r="AL1036" s="82"/>
      <c r="AM1036" s="83"/>
      <c r="AN1036" s="81"/>
      <c r="AO1036" s="82"/>
      <c r="AP1036" s="83"/>
      <c r="AQ1036" s="81"/>
      <c r="AR1036" s="82"/>
      <c r="AS1036" s="83"/>
      <c r="AT1036" s="81"/>
      <c r="AU1036" s="82"/>
      <c r="AV1036" s="83"/>
      <c r="AW1036" s="81"/>
      <c r="AX1036" s="82"/>
      <c r="AY1036" s="83"/>
    </row>
    <row r="1037" spans="1:51" ht="27" customHeight="1">
      <c r="A1037" s="89"/>
      <c r="B1037" s="102">
        <v>44076</v>
      </c>
      <c r="C1037" s="17">
        <v>899</v>
      </c>
      <c r="D1037" s="17"/>
      <c r="E1037" s="17"/>
      <c r="F1037" s="17"/>
      <c r="G1037" s="54"/>
      <c r="H1037" s="62"/>
      <c r="I1037" s="59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46"/>
      <c r="Z1037" s="15"/>
      <c r="AA1037" s="16"/>
      <c r="AB1037" s="81"/>
      <c r="AC1037" s="82"/>
      <c r="AD1037" s="83"/>
      <c r="AE1037" s="81"/>
      <c r="AF1037" s="82"/>
      <c r="AG1037" s="83"/>
      <c r="AH1037" s="81"/>
      <c r="AI1037" s="82"/>
      <c r="AJ1037" s="83"/>
      <c r="AK1037" s="81"/>
      <c r="AL1037" s="82"/>
      <c r="AM1037" s="83"/>
      <c r="AN1037" s="81"/>
      <c r="AO1037" s="82"/>
      <c r="AP1037" s="83"/>
      <c r="AQ1037" s="81"/>
      <c r="AR1037" s="82"/>
      <c r="AS1037" s="83"/>
      <c r="AT1037" s="81"/>
      <c r="AU1037" s="82"/>
      <c r="AV1037" s="83"/>
      <c r="AW1037" s="81"/>
      <c r="AX1037" s="82"/>
      <c r="AY1037" s="83"/>
    </row>
    <row r="1038" spans="1:51" ht="27" customHeight="1">
      <c r="A1038" s="89"/>
      <c r="B1038" s="102">
        <v>44077</v>
      </c>
      <c r="C1038" s="17">
        <v>900</v>
      </c>
      <c r="D1038" s="17"/>
      <c r="E1038" s="17"/>
      <c r="F1038" s="17"/>
      <c r="G1038" s="54"/>
      <c r="H1038" s="62"/>
      <c r="I1038" s="59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46"/>
      <c r="Z1038" s="15"/>
      <c r="AA1038" s="16"/>
      <c r="AB1038" s="81"/>
      <c r="AC1038" s="82"/>
      <c r="AD1038" s="83"/>
      <c r="AE1038" s="81"/>
      <c r="AF1038" s="82"/>
      <c r="AG1038" s="83"/>
      <c r="AH1038" s="81"/>
      <c r="AI1038" s="82"/>
      <c r="AJ1038" s="83"/>
      <c r="AK1038" s="81"/>
      <c r="AL1038" s="82"/>
      <c r="AM1038" s="83"/>
      <c r="AN1038" s="81"/>
      <c r="AO1038" s="82"/>
      <c r="AP1038" s="83"/>
      <c r="AQ1038" s="81"/>
      <c r="AR1038" s="82"/>
      <c r="AS1038" s="83"/>
      <c r="AT1038" s="81"/>
      <c r="AU1038" s="82"/>
      <c r="AV1038" s="83"/>
      <c r="AW1038" s="81"/>
      <c r="AX1038" s="82"/>
      <c r="AY1038" s="83"/>
    </row>
    <row r="1039" spans="1:51" ht="27" customHeight="1">
      <c r="A1039" s="89"/>
      <c r="B1039" s="102">
        <v>44078</v>
      </c>
      <c r="C1039" s="17">
        <v>901</v>
      </c>
      <c r="D1039" s="17"/>
      <c r="E1039" s="17"/>
      <c r="F1039" s="17"/>
      <c r="G1039" s="54"/>
      <c r="H1039" s="62"/>
      <c r="I1039" s="59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46"/>
      <c r="Z1039" s="15"/>
      <c r="AA1039" s="16"/>
      <c r="AB1039" s="81"/>
      <c r="AC1039" s="82"/>
      <c r="AD1039" s="83"/>
      <c r="AE1039" s="81"/>
      <c r="AF1039" s="82"/>
      <c r="AG1039" s="83"/>
      <c r="AH1039" s="81"/>
      <c r="AI1039" s="82"/>
      <c r="AJ1039" s="83"/>
      <c r="AK1039" s="81"/>
      <c r="AL1039" s="82"/>
      <c r="AM1039" s="83"/>
      <c r="AN1039" s="81"/>
      <c r="AO1039" s="82"/>
      <c r="AP1039" s="83"/>
      <c r="AQ1039" s="81"/>
      <c r="AR1039" s="82"/>
      <c r="AS1039" s="83"/>
      <c r="AT1039" s="81"/>
      <c r="AU1039" s="82"/>
      <c r="AV1039" s="83"/>
      <c r="AW1039" s="81"/>
      <c r="AX1039" s="82"/>
      <c r="AY1039" s="83"/>
    </row>
    <row r="1040" spans="1:51" ht="27" customHeight="1">
      <c r="A1040" s="89"/>
      <c r="B1040" s="102">
        <v>44079</v>
      </c>
      <c r="C1040" s="17">
        <v>902</v>
      </c>
      <c r="D1040" s="17"/>
      <c r="E1040" s="17"/>
      <c r="F1040" s="17"/>
      <c r="G1040" s="54"/>
      <c r="H1040" s="62"/>
      <c r="I1040" s="59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46"/>
      <c r="Z1040" s="15"/>
      <c r="AA1040" s="16"/>
      <c r="AB1040" s="81"/>
      <c r="AC1040" s="82"/>
      <c r="AD1040" s="83"/>
      <c r="AE1040" s="81"/>
      <c r="AF1040" s="82"/>
      <c r="AG1040" s="83"/>
      <c r="AH1040" s="81"/>
      <c r="AI1040" s="82"/>
      <c r="AJ1040" s="83"/>
      <c r="AK1040" s="81"/>
      <c r="AL1040" s="82"/>
      <c r="AM1040" s="83"/>
      <c r="AN1040" s="81"/>
      <c r="AO1040" s="82"/>
      <c r="AP1040" s="83"/>
      <c r="AQ1040" s="81"/>
      <c r="AR1040" s="82"/>
      <c r="AS1040" s="83"/>
      <c r="AT1040" s="81"/>
      <c r="AU1040" s="82"/>
      <c r="AV1040" s="83"/>
      <c r="AW1040" s="81"/>
      <c r="AX1040" s="82"/>
      <c r="AY1040" s="83"/>
    </row>
    <row r="1041" spans="1:51" ht="27" customHeight="1">
      <c r="A1041" s="89"/>
      <c r="B1041" s="102">
        <v>44080</v>
      </c>
      <c r="C1041" s="17">
        <v>903</v>
      </c>
      <c r="D1041" s="17"/>
      <c r="E1041" s="17"/>
      <c r="F1041" s="17"/>
      <c r="G1041" s="54"/>
      <c r="H1041" s="62"/>
      <c r="I1041" s="59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46"/>
      <c r="Z1041" s="15"/>
      <c r="AA1041" s="16"/>
      <c r="AB1041" s="81"/>
      <c r="AC1041" s="82"/>
      <c r="AD1041" s="83"/>
      <c r="AE1041" s="81"/>
      <c r="AF1041" s="82"/>
      <c r="AG1041" s="83"/>
      <c r="AH1041" s="81"/>
      <c r="AI1041" s="82"/>
      <c r="AJ1041" s="83"/>
      <c r="AK1041" s="81"/>
      <c r="AL1041" s="82"/>
      <c r="AM1041" s="83"/>
      <c r="AN1041" s="81"/>
      <c r="AO1041" s="82"/>
      <c r="AP1041" s="83"/>
      <c r="AQ1041" s="81"/>
      <c r="AR1041" s="82"/>
      <c r="AS1041" s="83"/>
      <c r="AT1041" s="81"/>
      <c r="AU1041" s="82"/>
      <c r="AV1041" s="83"/>
      <c r="AW1041" s="81"/>
      <c r="AX1041" s="82"/>
      <c r="AY1041" s="83"/>
    </row>
    <row r="1042" spans="1:51" ht="27" customHeight="1">
      <c r="A1042" s="89"/>
      <c r="B1042" s="75" t="s">
        <v>37</v>
      </c>
      <c r="C1042" s="20"/>
      <c r="D1042" s="47" t="e">
        <f t="shared" ref="D1042:Y1042" si="128">AVERAGE(D1035:D1041)</f>
        <v>#DIV/0!</v>
      </c>
      <c r="E1042" s="47" t="e">
        <f t="shared" si="128"/>
        <v>#DIV/0!</v>
      </c>
      <c r="F1042" s="47" t="e">
        <f t="shared" si="128"/>
        <v>#DIV/0!</v>
      </c>
      <c r="G1042" s="55" t="e">
        <f t="shared" si="128"/>
        <v>#DIV/0!</v>
      </c>
      <c r="H1042" s="63" t="e">
        <f t="shared" si="128"/>
        <v>#DIV/0!</v>
      </c>
      <c r="I1042" s="55" t="e">
        <f t="shared" si="128"/>
        <v>#DIV/0!</v>
      </c>
      <c r="J1042" s="47" t="e">
        <f t="shared" si="128"/>
        <v>#DIV/0!</v>
      </c>
      <c r="K1042" s="47" t="e">
        <f t="shared" si="128"/>
        <v>#DIV/0!</v>
      </c>
      <c r="L1042" s="47" t="e">
        <f t="shared" si="128"/>
        <v>#DIV/0!</v>
      </c>
      <c r="M1042" s="47" t="e">
        <f t="shared" si="128"/>
        <v>#DIV/0!</v>
      </c>
      <c r="N1042" s="47" t="e">
        <f t="shared" si="128"/>
        <v>#DIV/0!</v>
      </c>
      <c r="O1042" s="47" t="e">
        <f t="shared" si="128"/>
        <v>#DIV/0!</v>
      </c>
      <c r="P1042" s="47" t="e">
        <f t="shared" si="128"/>
        <v>#DIV/0!</v>
      </c>
      <c r="Q1042" s="47" t="e">
        <f t="shared" si="128"/>
        <v>#DIV/0!</v>
      </c>
      <c r="R1042" s="47" t="e">
        <f t="shared" si="128"/>
        <v>#DIV/0!</v>
      </c>
      <c r="S1042" s="47" t="e">
        <f t="shared" si="128"/>
        <v>#DIV/0!</v>
      </c>
      <c r="T1042" s="47" t="e">
        <f t="shared" si="128"/>
        <v>#DIV/0!</v>
      </c>
      <c r="U1042" s="47" t="e">
        <f t="shared" si="128"/>
        <v>#DIV/0!</v>
      </c>
      <c r="V1042" s="47" t="e">
        <f t="shared" si="128"/>
        <v>#DIV/0!</v>
      </c>
      <c r="W1042" s="47" t="e">
        <f t="shared" si="128"/>
        <v>#DIV/0!</v>
      </c>
      <c r="X1042" s="47" t="e">
        <f t="shared" si="128"/>
        <v>#DIV/0!</v>
      </c>
      <c r="Y1042" s="48" t="e">
        <f t="shared" si="128"/>
        <v>#DIV/0!</v>
      </c>
      <c r="Z1042" s="15"/>
      <c r="AA1042" s="19"/>
      <c r="AB1042" s="84" t="e">
        <f>AVERAGE(AB1035:AD1041)</f>
        <v>#DIV/0!</v>
      </c>
      <c r="AC1042" s="85"/>
      <c r="AD1042" s="86"/>
      <c r="AE1042" s="84" t="e">
        <f>AVERAGE(AE1035:AG1041)</f>
        <v>#DIV/0!</v>
      </c>
      <c r="AF1042" s="85"/>
      <c r="AG1042" s="86"/>
      <c r="AH1042" s="84" t="e">
        <f>AVERAGE(AH1035:AJ1041)</f>
        <v>#DIV/0!</v>
      </c>
      <c r="AI1042" s="85"/>
      <c r="AJ1042" s="86"/>
      <c r="AK1042" s="84" t="e">
        <f>AVERAGE(AK1035:AM1041)</f>
        <v>#DIV/0!</v>
      </c>
      <c r="AL1042" s="85"/>
      <c r="AM1042" s="86"/>
      <c r="AN1042" s="84" t="e">
        <f>AVERAGE(AN1035:AP1041)</f>
        <v>#DIV/0!</v>
      </c>
      <c r="AO1042" s="85"/>
      <c r="AP1042" s="86"/>
      <c r="AQ1042" s="84" t="e">
        <f>AVERAGE(AQ1035:AS1041)</f>
        <v>#DIV/0!</v>
      </c>
      <c r="AR1042" s="85"/>
      <c r="AS1042" s="86"/>
      <c r="AT1042" s="84" t="e">
        <f>AVERAGE(AT1035:AV1041)</f>
        <v>#DIV/0!</v>
      </c>
      <c r="AU1042" s="85"/>
      <c r="AV1042" s="86"/>
      <c r="AW1042" s="84" t="e">
        <f>AVERAGE(AW1035:AY1041)</f>
        <v>#DIV/0!</v>
      </c>
      <c r="AX1042" s="85"/>
      <c r="AY1042" s="86"/>
    </row>
    <row r="1043" spans="1:51" ht="27" customHeight="1">
      <c r="A1043" s="88" t="s">
        <v>166</v>
      </c>
      <c r="B1043" s="102">
        <v>44081</v>
      </c>
      <c r="C1043" s="17">
        <v>904</v>
      </c>
      <c r="D1043" s="17"/>
      <c r="E1043" s="17"/>
      <c r="F1043" s="12"/>
      <c r="G1043" s="54"/>
      <c r="H1043" s="62"/>
      <c r="I1043" s="59"/>
      <c r="J1043" s="17"/>
      <c r="K1043" s="12"/>
      <c r="L1043" s="12"/>
      <c r="M1043" s="12"/>
      <c r="N1043" s="12"/>
      <c r="O1043" s="12"/>
      <c r="P1043" s="12"/>
      <c r="Q1043" s="12"/>
      <c r="R1043" s="12"/>
      <c r="S1043" s="17"/>
      <c r="T1043" s="17"/>
      <c r="U1043" s="17"/>
      <c r="V1043" s="17"/>
      <c r="W1043" s="17"/>
      <c r="X1043" s="17"/>
      <c r="Y1043" s="46"/>
      <c r="Z1043" s="15"/>
      <c r="AA1043" s="19"/>
      <c r="AB1043" s="78"/>
      <c r="AC1043" s="79"/>
      <c r="AD1043" s="80"/>
      <c r="AE1043" s="87"/>
      <c r="AF1043" s="79"/>
      <c r="AG1043" s="80"/>
      <c r="AH1043" s="87"/>
      <c r="AI1043" s="79"/>
      <c r="AJ1043" s="80"/>
      <c r="AK1043" s="87"/>
      <c r="AL1043" s="79"/>
      <c r="AM1043" s="80"/>
      <c r="AN1043" s="87"/>
      <c r="AO1043" s="79"/>
      <c r="AP1043" s="80"/>
      <c r="AQ1043" s="87"/>
      <c r="AR1043" s="79"/>
      <c r="AS1043" s="80"/>
      <c r="AT1043" s="87"/>
      <c r="AU1043" s="79"/>
      <c r="AV1043" s="80"/>
      <c r="AW1043" s="87"/>
      <c r="AX1043" s="79"/>
      <c r="AY1043" s="80"/>
    </row>
    <row r="1044" spans="1:51" ht="27" customHeight="1">
      <c r="A1044" s="89"/>
      <c r="B1044" s="102">
        <v>44082</v>
      </c>
      <c r="C1044" s="17">
        <v>905</v>
      </c>
      <c r="D1044" s="17"/>
      <c r="E1044" s="17"/>
      <c r="F1044" s="17"/>
      <c r="G1044" s="54"/>
      <c r="H1044" s="62"/>
      <c r="I1044" s="59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46"/>
      <c r="Z1044" s="15"/>
      <c r="AA1044" s="16"/>
      <c r="AB1044" s="81"/>
      <c r="AC1044" s="82"/>
      <c r="AD1044" s="83"/>
      <c r="AE1044" s="81"/>
      <c r="AF1044" s="82"/>
      <c r="AG1044" s="83"/>
      <c r="AH1044" s="81"/>
      <c r="AI1044" s="82"/>
      <c r="AJ1044" s="83"/>
      <c r="AK1044" s="81"/>
      <c r="AL1044" s="82"/>
      <c r="AM1044" s="83"/>
      <c r="AN1044" s="81"/>
      <c r="AO1044" s="82"/>
      <c r="AP1044" s="83"/>
      <c r="AQ1044" s="81"/>
      <c r="AR1044" s="82"/>
      <c r="AS1044" s="83"/>
      <c r="AT1044" s="81"/>
      <c r="AU1044" s="82"/>
      <c r="AV1044" s="83"/>
      <c r="AW1044" s="81"/>
      <c r="AX1044" s="82"/>
      <c r="AY1044" s="83"/>
    </row>
    <row r="1045" spans="1:51" ht="27" customHeight="1">
      <c r="A1045" s="89"/>
      <c r="B1045" s="102">
        <v>44083</v>
      </c>
      <c r="C1045" s="17">
        <v>906</v>
      </c>
      <c r="D1045" s="17"/>
      <c r="E1045" s="17"/>
      <c r="F1045" s="17"/>
      <c r="G1045" s="54"/>
      <c r="H1045" s="62"/>
      <c r="I1045" s="59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46"/>
      <c r="Z1045" s="15"/>
      <c r="AA1045" s="16"/>
      <c r="AB1045" s="81"/>
      <c r="AC1045" s="82"/>
      <c r="AD1045" s="83"/>
      <c r="AE1045" s="81"/>
      <c r="AF1045" s="82"/>
      <c r="AG1045" s="83"/>
      <c r="AH1045" s="81"/>
      <c r="AI1045" s="82"/>
      <c r="AJ1045" s="83"/>
      <c r="AK1045" s="81"/>
      <c r="AL1045" s="82"/>
      <c r="AM1045" s="83"/>
      <c r="AN1045" s="81"/>
      <c r="AO1045" s="82"/>
      <c r="AP1045" s="83"/>
      <c r="AQ1045" s="81"/>
      <c r="AR1045" s="82"/>
      <c r="AS1045" s="83"/>
      <c r="AT1045" s="81"/>
      <c r="AU1045" s="82"/>
      <c r="AV1045" s="83"/>
      <c r="AW1045" s="81"/>
      <c r="AX1045" s="82"/>
      <c r="AY1045" s="83"/>
    </row>
    <row r="1046" spans="1:51" ht="27" customHeight="1">
      <c r="A1046" s="89"/>
      <c r="B1046" s="102">
        <v>44084</v>
      </c>
      <c r="C1046" s="17">
        <v>907</v>
      </c>
      <c r="D1046" s="17"/>
      <c r="E1046" s="17"/>
      <c r="F1046" s="17"/>
      <c r="G1046" s="54"/>
      <c r="H1046" s="62"/>
      <c r="I1046" s="59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46"/>
      <c r="Z1046" s="15"/>
      <c r="AA1046" s="16"/>
      <c r="AB1046" s="81"/>
      <c r="AC1046" s="82"/>
      <c r="AD1046" s="83"/>
      <c r="AE1046" s="81"/>
      <c r="AF1046" s="82"/>
      <c r="AG1046" s="83"/>
      <c r="AH1046" s="81"/>
      <c r="AI1046" s="82"/>
      <c r="AJ1046" s="83"/>
      <c r="AK1046" s="81"/>
      <c r="AL1046" s="82"/>
      <c r="AM1046" s="83"/>
      <c r="AN1046" s="81"/>
      <c r="AO1046" s="82"/>
      <c r="AP1046" s="83"/>
      <c r="AQ1046" s="81"/>
      <c r="AR1046" s="82"/>
      <c r="AS1046" s="83"/>
      <c r="AT1046" s="81"/>
      <c r="AU1046" s="82"/>
      <c r="AV1046" s="83"/>
      <c r="AW1046" s="81"/>
      <c r="AX1046" s="82"/>
      <c r="AY1046" s="83"/>
    </row>
    <row r="1047" spans="1:51" ht="27" customHeight="1">
      <c r="A1047" s="89"/>
      <c r="B1047" s="102">
        <v>44085</v>
      </c>
      <c r="C1047" s="17">
        <v>908</v>
      </c>
      <c r="D1047" s="17"/>
      <c r="E1047" s="17"/>
      <c r="F1047" s="17"/>
      <c r="G1047" s="54"/>
      <c r="H1047" s="62"/>
      <c r="I1047" s="59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46"/>
      <c r="Z1047" s="15"/>
      <c r="AA1047" s="16"/>
      <c r="AB1047" s="81"/>
      <c r="AC1047" s="82"/>
      <c r="AD1047" s="83"/>
      <c r="AE1047" s="81"/>
      <c r="AF1047" s="82"/>
      <c r="AG1047" s="83"/>
      <c r="AH1047" s="81"/>
      <c r="AI1047" s="82"/>
      <c r="AJ1047" s="83"/>
      <c r="AK1047" s="81"/>
      <c r="AL1047" s="82"/>
      <c r="AM1047" s="83"/>
      <c r="AN1047" s="81"/>
      <c r="AO1047" s="82"/>
      <c r="AP1047" s="83"/>
      <c r="AQ1047" s="81"/>
      <c r="AR1047" s="82"/>
      <c r="AS1047" s="83"/>
      <c r="AT1047" s="81"/>
      <c r="AU1047" s="82"/>
      <c r="AV1047" s="83"/>
      <c r="AW1047" s="81"/>
      <c r="AX1047" s="82"/>
      <c r="AY1047" s="83"/>
    </row>
    <row r="1048" spans="1:51" ht="27" customHeight="1">
      <c r="A1048" s="89"/>
      <c r="B1048" s="102">
        <v>44086</v>
      </c>
      <c r="C1048" s="17">
        <v>909</v>
      </c>
      <c r="D1048" s="17"/>
      <c r="E1048" s="17"/>
      <c r="F1048" s="17"/>
      <c r="G1048" s="54"/>
      <c r="H1048" s="62"/>
      <c r="I1048" s="59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46"/>
      <c r="Z1048" s="15"/>
      <c r="AA1048" s="16"/>
      <c r="AB1048" s="81"/>
      <c r="AC1048" s="82"/>
      <c r="AD1048" s="83"/>
      <c r="AE1048" s="81"/>
      <c r="AF1048" s="82"/>
      <c r="AG1048" s="83"/>
      <c r="AH1048" s="81"/>
      <c r="AI1048" s="82"/>
      <c r="AJ1048" s="83"/>
      <c r="AK1048" s="81"/>
      <c r="AL1048" s="82"/>
      <c r="AM1048" s="83"/>
      <c r="AN1048" s="81"/>
      <c r="AO1048" s="82"/>
      <c r="AP1048" s="83"/>
      <c r="AQ1048" s="81"/>
      <c r="AR1048" s="82"/>
      <c r="AS1048" s="83"/>
      <c r="AT1048" s="81"/>
      <c r="AU1048" s="82"/>
      <c r="AV1048" s="83"/>
      <c r="AW1048" s="81"/>
      <c r="AX1048" s="82"/>
      <c r="AY1048" s="83"/>
    </row>
    <row r="1049" spans="1:51" ht="27" customHeight="1">
      <c r="A1049" s="89"/>
      <c r="B1049" s="102">
        <v>44087</v>
      </c>
      <c r="C1049" s="17">
        <v>910</v>
      </c>
      <c r="D1049" s="17"/>
      <c r="E1049" s="17"/>
      <c r="F1049" s="17"/>
      <c r="G1049" s="54"/>
      <c r="H1049" s="62"/>
      <c r="I1049" s="59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46"/>
      <c r="Z1049" s="15"/>
      <c r="AA1049" s="16"/>
      <c r="AB1049" s="81"/>
      <c r="AC1049" s="82"/>
      <c r="AD1049" s="83"/>
      <c r="AE1049" s="81"/>
      <c r="AF1049" s="82"/>
      <c r="AG1049" s="83"/>
      <c r="AH1049" s="81"/>
      <c r="AI1049" s="82"/>
      <c r="AJ1049" s="83"/>
      <c r="AK1049" s="81"/>
      <c r="AL1049" s="82"/>
      <c r="AM1049" s="83"/>
      <c r="AN1049" s="81"/>
      <c r="AO1049" s="82"/>
      <c r="AP1049" s="83"/>
      <c r="AQ1049" s="81"/>
      <c r="AR1049" s="82"/>
      <c r="AS1049" s="83"/>
      <c r="AT1049" s="81"/>
      <c r="AU1049" s="82"/>
      <c r="AV1049" s="83"/>
      <c r="AW1049" s="81"/>
      <c r="AX1049" s="82"/>
      <c r="AY1049" s="83"/>
    </row>
    <row r="1050" spans="1:51" ht="27" customHeight="1">
      <c r="A1050" s="89"/>
      <c r="B1050" s="75" t="s">
        <v>37</v>
      </c>
      <c r="C1050" s="20"/>
      <c r="D1050" s="47" t="e">
        <f t="shared" ref="D1050:Y1050" si="129">AVERAGE(D1043:D1049)</f>
        <v>#DIV/0!</v>
      </c>
      <c r="E1050" s="47" t="e">
        <f t="shared" si="129"/>
        <v>#DIV/0!</v>
      </c>
      <c r="F1050" s="47" t="e">
        <f t="shared" si="129"/>
        <v>#DIV/0!</v>
      </c>
      <c r="G1050" s="55" t="e">
        <f t="shared" si="129"/>
        <v>#DIV/0!</v>
      </c>
      <c r="H1050" s="63" t="e">
        <f t="shared" si="129"/>
        <v>#DIV/0!</v>
      </c>
      <c r="I1050" s="55" t="e">
        <f t="shared" si="129"/>
        <v>#DIV/0!</v>
      </c>
      <c r="J1050" s="47" t="e">
        <f t="shared" si="129"/>
        <v>#DIV/0!</v>
      </c>
      <c r="K1050" s="47" t="e">
        <f t="shared" si="129"/>
        <v>#DIV/0!</v>
      </c>
      <c r="L1050" s="47" t="e">
        <f t="shared" si="129"/>
        <v>#DIV/0!</v>
      </c>
      <c r="M1050" s="47" t="e">
        <f t="shared" si="129"/>
        <v>#DIV/0!</v>
      </c>
      <c r="N1050" s="47" t="e">
        <f t="shared" si="129"/>
        <v>#DIV/0!</v>
      </c>
      <c r="O1050" s="47" t="e">
        <f t="shared" si="129"/>
        <v>#DIV/0!</v>
      </c>
      <c r="P1050" s="47" t="e">
        <f t="shared" si="129"/>
        <v>#DIV/0!</v>
      </c>
      <c r="Q1050" s="47" t="e">
        <f t="shared" si="129"/>
        <v>#DIV/0!</v>
      </c>
      <c r="R1050" s="47" t="e">
        <f t="shared" si="129"/>
        <v>#DIV/0!</v>
      </c>
      <c r="S1050" s="47" t="e">
        <f t="shared" si="129"/>
        <v>#DIV/0!</v>
      </c>
      <c r="T1050" s="47" t="e">
        <f t="shared" si="129"/>
        <v>#DIV/0!</v>
      </c>
      <c r="U1050" s="47" t="e">
        <f t="shared" si="129"/>
        <v>#DIV/0!</v>
      </c>
      <c r="V1050" s="47" t="e">
        <f t="shared" si="129"/>
        <v>#DIV/0!</v>
      </c>
      <c r="W1050" s="47" t="e">
        <f t="shared" si="129"/>
        <v>#DIV/0!</v>
      </c>
      <c r="X1050" s="47" t="e">
        <f t="shared" si="129"/>
        <v>#DIV/0!</v>
      </c>
      <c r="Y1050" s="48" t="e">
        <f t="shared" si="129"/>
        <v>#DIV/0!</v>
      </c>
      <c r="Z1050" s="15"/>
      <c r="AA1050" s="19"/>
      <c r="AB1050" s="84" t="e">
        <f>AVERAGE(AB1043:AD1049)</f>
        <v>#DIV/0!</v>
      </c>
      <c r="AC1050" s="85"/>
      <c r="AD1050" s="86"/>
      <c r="AE1050" s="84" t="e">
        <f>AVERAGE(AE1043:AG1049)</f>
        <v>#DIV/0!</v>
      </c>
      <c r="AF1050" s="85"/>
      <c r="AG1050" s="86"/>
      <c r="AH1050" s="84" t="e">
        <f>AVERAGE(AH1043:AJ1049)</f>
        <v>#DIV/0!</v>
      </c>
      <c r="AI1050" s="85"/>
      <c r="AJ1050" s="86"/>
      <c r="AK1050" s="84" t="e">
        <f>AVERAGE(AK1043:AM1049)</f>
        <v>#DIV/0!</v>
      </c>
      <c r="AL1050" s="85"/>
      <c r="AM1050" s="86"/>
      <c r="AN1050" s="84" t="e">
        <f>AVERAGE(AN1043:AP1049)</f>
        <v>#DIV/0!</v>
      </c>
      <c r="AO1050" s="85"/>
      <c r="AP1050" s="86"/>
      <c r="AQ1050" s="84" t="e">
        <f>AVERAGE(AQ1043:AS1049)</f>
        <v>#DIV/0!</v>
      </c>
      <c r="AR1050" s="85"/>
      <c r="AS1050" s="86"/>
      <c r="AT1050" s="84" t="e">
        <f>AVERAGE(AT1043:AV1049)</f>
        <v>#DIV/0!</v>
      </c>
      <c r="AU1050" s="85"/>
      <c r="AV1050" s="86"/>
      <c r="AW1050" s="84" t="e">
        <f>AVERAGE(AW1043:AY1049)</f>
        <v>#DIV/0!</v>
      </c>
      <c r="AX1050" s="85"/>
      <c r="AY1050" s="86"/>
    </row>
    <row r="1051" spans="1:51" ht="27" customHeight="1">
      <c r="A1051" s="88" t="s">
        <v>167</v>
      </c>
      <c r="B1051" s="102">
        <v>44088</v>
      </c>
      <c r="C1051" s="17">
        <v>911</v>
      </c>
      <c r="D1051" s="17"/>
      <c r="E1051" s="17"/>
      <c r="F1051" s="12"/>
      <c r="G1051" s="54"/>
      <c r="H1051" s="62"/>
      <c r="I1051" s="59"/>
      <c r="J1051" s="17"/>
      <c r="K1051" s="12"/>
      <c r="L1051" s="12"/>
      <c r="M1051" s="12"/>
      <c r="N1051" s="12"/>
      <c r="O1051" s="12"/>
      <c r="P1051" s="12"/>
      <c r="Q1051" s="12"/>
      <c r="R1051" s="12"/>
      <c r="S1051" s="17"/>
      <c r="T1051" s="17"/>
      <c r="U1051" s="17"/>
      <c r="V1051" s="17"/>
      <c r="W1051" s="17"/>
      <c r="X1051" s="17"/>
      <c r="Y1051" s="46"/>
      <c r="Z1051" s="15"/>
      <c r="AA1051" s="19"/>
      <c r="AB1051" s="78"/>
      <c r="AC1051" s="79"/>
      <c r="AD1051" s="80"/>
      <c r="AE1051" s="87"/>
      <c r="AF1051" s="79"/>
      <c r="AG1051" s="80"/>
      <c r="AH1051" s="87"/>
      <c r="AI1051" s="79"/>
      <c r="AJ1051" s="80"/>
      <c r="AK1051" s="87"/>
      <c r="AL1051" s="79"/>
      <c r="AM1051" s="80"/>
      <c r="AN1051" s="87"/>
      <c r="AO1051" s="79"/>
      <c r="AP1051" s="80"/>
      <c r="AQ1051" s="87"/>
      <c r="AR1051" s="79"/>
      <c r="AS1051" s="80"/>
      <c r="AT1051" s="87"/>
      <c r="AU1051" s="79"/>
      <c r="AV1051" s="80"/>
      <c r="AW1051" s="87"/>
      <c r="AX1051" s="79"/>
      <c r="AY1051" s="80"/>
    </row>
    <row r="1052" spans="1:51" ht="27" customHeight="1">
      <c r="A1052" s="89"/>
      <c r="B1052" s="102">
        <v>44089</v>
      </c>
      <c r="C1052" s="17">
        <v>912</v>
      </c>
      <c r="D1052" s="17"/>
      <c r="E1052" s="17"/>
      <c r="F1052" s="17"/>
      <c r="G1052" s="54"/>
      <c r="H1052" s="62"/>
      <c r="I1052" s="59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46"/>
      <c r="Z1052" s="15"/>
      <c r="AA1052" s="16"/>
      <c r="AB1052" s="81"/>
      <c r="AC1052" s="82"/>
      <c r="AD1052" s="83"/>
      <c r="AE1052" s="81"/>
      <c r="AF1052" s="82"/>
      <c r="AG1052" s="83"/>
      <c r="AH1052" s="81"/>
      <c r="AI1052" s="82"/>
      <c r="AJ1052" s="83"/>
      <c r="AK1052" s="81"/>
      <c r="AL1052" s="82"/>
      <c r="AM1052" s="83"/>
      <c r="AN1052" s="81"/>
      <c r="AO1052" s="82"/>
      <c r="AP1052" s="83"/>
      <c r="AQ1052" s="81"/>
      <c r="AR1052" s="82"/>
      <c r="AS1052" s="83"/>
      <c r="AT1052" s="81"/>
      <c r="AU1052" s="82"/>
      <c r="AV1052" s="83"/>
      <c r="AW1052" s="81"/>
      <c r="AX1052" s="82"/>
      <c r="AY1052" s="83"/>
    </row>
    <row r="1053" spans="1:51" ht="27" customHeight="1">
      <c r="A1053" s="89"/>
      <c r="B1053" s="102">
        <v>44090</v>
      </c>
      <c r="C1053" s="17">
        <v>913</v>
      </c>
      <c r="D1053" s="17"/>
      <c r="E1053" s="17"/>
      <c r="F1053" s="17"/>
      <c r="G1053" s="54"/>
      <c r="H1053" s="62"/>
      <c r="I1053" s="59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46"/>
      <c r="Z1053" s="15"/>
      <c r="AA1053" s="16"/>
      <c r="AB1053" s="81"/>
      <c r="AC1053" s="82"/>
      <c r="AD1053" s="83"/>
      <c r="AE1053" s="81"/>
      <c r="AF1053" s="82"/>
      <c r="AG1053" s="83"/>
      <c r="AH1053" s="81"/>
      <c r="AI1053" s="82"/>
      <c r="AJ1053" s="83"/>
      <c r="AK1053" s="81"/>
      <c r="AL1053" s="82"/>
      <c r="AM1053" s="83"/>
      <c r="AN1053" s="81"/>
      <c r="AO1053" s="82"/>
      <c r="AP1053" s="83"/>
      <c r="AQ1053" s="81"/>
      <c r="AR1053" s="82"/>
      <c r="AS1053" s="83"/>
      <c r="AT1053" s="81"/>
      <c r="AU1053" s="82"/>
      <c r="AV1053" s="83"/>
      <c r="AW1053" s="81"/>
      <c r="AX1053" s="82"/>
      <c r="AY1053" s="83"/>
    </row>
    <row r="1054" spans="1:51" ht="27" customHeight="1">
      <c r="A1054" s="89"/>
      <c r="B1054" s="102">
        <v>44091</v>
      </c>
      <c r="C1054" s="17">
        <v>914</v>
      </c>
      <c r="D1054" s="17"/>
      <c r="E1054" s="17"/>
      <c r="F1054" s="17"/>
      <c r="G1054" s="54"/>
      <c r="H1054" s="62"/>
      <c r="I1054" s="59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46"/>
      <c r="Z1054" s="15"/>
      <c r="AA1054" s="16"/>
      <c r="AB1054" s="81"/>
      <c r="AC1054" s="82"/>
      <c r="AD1054" s="83"/>
      <c r="AE1054" s="81"/>
      <c r="AF1054" s="82"/>
      <c r="AG1054" s="83"/>
      <c r="AH1054" s="81"/>
      <c r="AI1054" s="82"/>
      <c r="AJ1054" s="83"/>
      <c r="AK1054" s="81"/>
      <c r="AL1054" s="82"/>
      <c r="AM1054" s="83"/>
      <c r="AN1054" s="81"/>
      <c r="AO1054" s="82"/>
      <c r="AP1054" s="83"/>
      <c r="AQ1054" s="81"/>
      <c r="AR1054" s="82"/>
      <c r="AS1054" s="83"/>
      <c r="AT1054" s="81"/>
      <c r="AU1054" s="82"/>
      <c r="AV1054" s="83"/>
      <c r="AW1054" s="81"/>
      <c r="AX1054" s="82"/>
      <c r="AY1054" s="83"/>
    </row>
    <row r="1055" spans="1:51" ht="27" customHeight="1">
      <c r="A1055" s="89"/>
      <c r="B1055" s="102">
        <v>44092</v>
      </c>
      <c r="C1055" s="17">
        <v>915</v>
      </c>
      <c r="D1055" s="17"/>
      <c r="E1055" s="17"/>
      <c r="F1055" s="17"/>
      <c r="G1055" s="54"/>
      <c r="H1055" s="62"/>
      <c r="I1055" s="59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46"/>
      <c r="Z1055" s="15"/>
      <c r="AA1055" s="16"/>
      <c r="AB1055" s="81"/>
      <c r="AC1055" s="82"/>
      <c r="AD1055" s="83"/>
      <c r="AE1055" s="81"/>
      <c r="AF1055" s="82"/>
      <c r="AG1055" s="83"/>
      <c r="AH1055" s="81"/>
      <c r="AI1055" s="82"/>
      <c r="AJ1055" s="83"/>
      <c r="AK1055" s="81"/>
      <c r="AL1055" s="82"/>
      <c r="AM1055" s="83"/>
      <c r="AN1055" s="81"/>
      <c r="AO1055" s="82"/>
      <c r="AP1055" s="83"/>
      <c r="AQ1055" s="81"/>
      <c r="AR1055" s="82"/>
      <c r="AS1055" s="83"/>
      <c r="AT1055" s="81"/>
      <c r="AU1055" s="82"/>
      <c r="AV1055" s="83"/>
      <c r="AW1055" s="81"/>
      <c r="AX1055" s="82"/>
      <c r="AY1055" s="83"/>
    </row>
    <row r="1056" spans="1:51" ht="27" customHeight="1">
      <c r="A1056" s="89"/>
      <c r="B1056" s="102">
        <v>44093</v>
      </c>
      <c r="C1056" s="17">
        <v>916</v>
      </c>
      <c r="D1056" s="17"/>
      <c r="E1056" s="17"/>
      <c r="F1056" s="17"/>
      <c r="G1056" s="54"/>
      <c r="H1056" s="62"/>
      <c r="I1056" s="59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46"/>
      <c r="Z1056" s="15"/>
      <c r="AA1056" s="16"/>
      <c r="AB1056" s="81"/>
      <c r="AC1056" s="82"/>
      <c r="AD1056" s="83"/>
      <c r="AE1056" s="81"/>
      <c r="AF1056" s="82"/>
      <c r="AG1056" s="83"/>
      <c r="AH1056" s="81"/>
      <c r="AI1056" s="82"/>
      <c r="AJ1056" s="83"/>
      <c r="AK1056" s="81"/>
      <c r="AL1056" s="82"/>
      <c r="AM1056" s="83"/>
      <c r="AN1056" s="81"/>
      <c r="AO1056" s="82"/>
      <c r="AP1056" s="83"/>
      <c r="AQ1056" s="81"/>
      <c r="AR1056" s="82"/>
      <c r="AS1056" s="83"/>
      <c r="AT1056" s="81"/>
      <c r="AU1056" s="82"/>
      <c r="AV1056" s="83"/>
      <c r="AW1056" s="81"/>
      <c r="AX1056" s="82"/>
      <c r="AY1056" s="83"/>
    </row>
    <row r="1057" spans="1:51" ht="27" customHeight="1">
      <c r="A1057" s="89"/>
      <c r="B1057" s="102">
        <v>44094</v>
      </c>
      <c r="C1057" s="17">
        <v>917</v>
      </c>
      <c r="D1057" s="17"/>
      <c r="E1057" s="17"/>
      <c r="F1057" s="17"/>
      <c r="G1057" s="54"/>
      <c r="H1057" s="62"/>
      <c r="I1057" s="59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46"/>
      <c r="Z1057" s="15"/>
      <c r="AA1057" s="16"/>
      <c r="AB1057" s="81"/>
      <c r="AC1057" s="82"/>
      <c r="AD1057" s="83"/>
      <c r="AE1057" s="81"/>
      <c r="AF1057" s="82"/>
      <c r="AG1057" s="83"/>
      <c r="AH1057" s="81"/>
      <c r="AI1057" s="82"/>
      <c r="AJ1057" s="83"/>
      <c r="AK1057" s="81"/>
      <c r="AL1057" s="82"/>
      <c r="AM1057" s="83"/>
      <c r="AN1057" s="81"/>
      <c r="AO1057" s="82"/>
      <c r="AP1057" s="83"/>
      <c r="AQ1057" s="81"/>
      <c r="AR1057" s="82"/>
      <c r="AS1057" s="83"/>
      <c r="AT1057" s="81"/>
      <c r="AU1057" s="82"/>
      <c r="AV1057" s="83"/>
      <c r="AW1057" s="81"/>
      <c r="AX1057" s="82"/>
      <c r="AY1057" s="83"/>
    </row>
    <row r="1058" spans="1:51" ht="27" customHeight="1">
      <c r="A1058" s="89"/>
      <c r="B1058" s="75" t="s">
        <v>37</v>
      </c>
      <c r="C1058" s="20"/>
      <c r="D1058" s="47" t="e">
        <f t="shared" ref="D1058:Y1058" si="130">AVERAGE(D1051:D1057)</f>
        <v>#DIV/0!</v>
      </c>
      <c r="E1058" s="47" t="e">
        <f t="shared" si="130"/>
        <v>#DIV/0!</v>
      </c>
      <c r="F1058" s="47" t="e">
        <f t="shared" si="130"/>
        <v>#DIV/0!</v>
      </c>
      <c r="G1058" s="55" t="e">
        <f t="shared" si="130"/>
        <v>#DIV/0!</v>
      </c>
      <c r="H1058" s="63" t="e">
        <f t="shared" si="130"/>
        <v>#DIV/0!</v>
      </c>
      <c r="I1058" s="55" t="e">
        <f t="shared" si="130"/>
        <v>#DIV/0!</v>
      </c>
      <c r="J1058" s="47" t="e">
        <f t="shared" si="130"/>
        <v>#DIV/0!</v>
      </c>
      <c r="K1058" s="47" t="e">
        <f t="shared" si="130"/>
        <v>#DIV/0!</v>
      </c>
      <c r="L1058" s="47" t="e">
        <f t="shared" si="130"/>
        <v>#DIV/0!</v>
      </c>
      <c r="M1058" s="47" t="e">
        <f t="shared" si="130"/>
        <v>#DIV/0!</v>
      </c>
      <c r="N1058" s="47" t="e">
        <f t="shared" si="130"/>
        <v>#DIV/0!</v>
      </c>
      <c r="O1058" s="47" t="e">
        <f t="shared" si="130"/>
        <v>#DIV/0!</v>
      </c>
      <c r="P1058" s="47" t="e">
        <f t="shared" si="130"/>
        <v>#DIV/0!</v>
      </c>
      <c r="Q1058" s="47" t="e">
        <f t="shared" si="130"/>
        <v>#DIV/0!</v>
      </c>
      <c r="R1058" s="47" t="e">
        <f t="shared" si="130"/>
        <v>#DIV/0!</v>
      </c>
      <c r="S1058" s="47" t="e">
        <f t="shared" si="130"/>
        <v>#DIV/0!</v>
      </c>
      <c r="T1058" s="47" t="e">
        <f t="shared" si="130"/>
        <v>#DIV/0!</v>
      </c>
      <c r="U1058" s="47" t="e">
        <f t="shared" si="130"/>
        <v>#DIV/0!</v>
      </c>
      <c r="V1058" s="47" t="e">
        <f t="shared" si="130"/>
        <v>#DIV/0!</v>
      </c>
      <c r="W1058" s="47" t="e">
        <f t="shared" si="130"/>
        <v>#DIV/0!</v>
      </c>
      <c r="X1058" s="47" t="e">
        <f t="shared" si="130"/>
        <v>#DIV/0!</v>
      </c>
      <c r="Y1058" s="48" t="e">
        <f t="shared" si="130"/>
        <v>#DIV/0!</v>
      </c>
      <c r="Z1058" s="15"/>
      <c r="AA1058" s="19"/>
      <c r="AB1058" s="84" t="e">
        <f>AVERAGE(AB1051:AD1057)</f>
        <v>#DIV/0!</v>
      </c>
      <c r="AC1058" s="85"/>
      <c r="AD1058" s="86"/>
      <c r="AE1058" s="84" t="e">
        <f>AVERAGE(AE1051:AG1057)</f>
        <v>#DIV/0!</v>
      </c>
      <c r="AF1058" s="85"/>
      <c r="AG1058" s="86"/>
      <c r="AH1058" s="84" t="e">
        <f>AVERAGE(AH1051:AJ1057)</f>
        <v>#DIV/0!</v>
      </c>
      <c r="AI1058" s="85"/>
      <c r="AJ1058" s="86"/>
      <c r="AK1058" s="84" t="e">
        <f>AVERAGE(AK1051:AM1057)</f>
        <v>#DIV/0!</v>
      </c>
      <c r="AL1058" s="85"/>
      <c r="AM1058" s="86"/>
      <c r="AN1058" s="84" t="e">
        <f>AVERAGE(AN1051:AP1057)</f>
        <v>#DIV/0!</v>
      </c>
      <c r="AO1058" s="85"/>
      <c r="AP1058" s="86"/>
      <c r="AQ1058" s="84" t="e">
        <f>AVERAGE(AQ1051:AS1057)</f>
        <v>#DIV/0!</v>
      </c>
      <c r="AR1058" s="85"/>
      <c r="AS1058" s="86"/>
      <c r="AT1058" s="84" t="e">
        <f>AVERAGE(AT1051:AV1057)</f>
        <v>#DIV/0!</v>
      </c>
      <c r="AU1058" s="85"/>
      <c r="AV1058" s="86"/>
      <c r="AW1058" s="84" t="e">
        <f>AVERAGE(AW1051:AY1057)</f>
        <v>#DIV/0!</v>
      </c>
      <c r="AX1058" s="85"/>
      <c r="AY1058" s="86"/>
    </row>
    <row r="1059" spans="1:51" ht="27" customHeight="1">
      <c r="A1059" s="88" t="s">
        <v>168</v>
      </c>
      <c r="B1059" s="102">
        <v>44095</v>
      </c>
      <c r="C1059" s="17">
        <v>918</v>
      </c>
      <c r="D1059" s="17"/>
      <c r="E1059" s="17"/>
      <c r="F1059" s="12"/>
      <c r="G1059" s="54"/>
      <c r="H1059" s="62"/>
      <c r="I1059" s="59"/>
      <c r="J1059" s="17"/>
      <c r="K1059" s="12"/>
      <c r="L1059" s="12"/>
      <c r="M1059" s="12"/>
      <c r="N1059" s="12"/>
      <c r="O1059" s="12"/>
      <c r="P1059" s="12"/>
      <c r="Q1059" s="12"/>
      <c r="R1059" s="12"/>
      <c r="S1059" s="17"/>
      <c r="T1059" s="17"/>
      <c r="U1059" s="17"/>
      <c r="V1059" s="17"/>
      <c r="W1059" s="17"/>
      <c r="X1059" s="17"/>
      <c r="Y1059" s="46"/>
      <c r="Z1059" s="15"/>
      <c r="AA1059" s="19"/>
      <c r="AB1059" s="78"/>
      <c r="AC1059" s="79"/>
      <c r="AD1059" s="80"/>
      <c r="AE1059" s="87"/>
      <c r="AF1059" s="79"/>
      <c r="AG1059" s="80"/>
      <c r="AH1059" s="87"/>
      <c r="AI1059" s="79"/>
      <c r="AJ1059" s="80"/>
      <c r="AK1059" s="87"/>
      <c r="AL1059" s="79"/>
      <c r="AM1059" s="80"/>
      <c r="AN1059" s="87"/>
      <c r="AO1059" s="79"/>
      <c r="AP1059" s="80"/>
      <c r="AQ1059" s="87"/>
      <c r="AR1059" s="79"/>
      <c r="AS1059" s="80"/>
      <c r="AT1059" s="87"/>
      <c r="AU1059" s="79"/>
      <c r="AV1059" s="80"/>
      <c r="AW1059" s="87"/>
      <c r="AX1059" s="79"/>
      <c r="AY1059" s="80"/>
    </row>
    <row r="1060" spans="1:51" ht="27" customHeight="1">
      <c r="A1060" s="89"/>
      <c r="B1060" s="102">
        <v>44096</v>
      </c>
      <c r="C1060" s="17">
        <v>919</v>
      </c>
      <c r="D1060" s="17"/>
      <c r="E1060" s="17"/>
      <c r="F1060" s="17"/>
      <c r="G1060" s="54"/>
      <c r="H1060" s="62"/>
      <c r="I1060" s="59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46"/>
      <c r="Z1060" s="15"/>
      <c r="AA1060" s="16"/>
      <c r="AB1060" s="81"/>
      <c r="AC1060" s="82"/>
      <c r="AD1060" s="83"/>
      <c r="AE1060" s="81"/>
      <c r="AF1060" s="82"/>
      <c r="AG1060" s="83"/>
      <c r="AH1060" s="81"/>
      <c r="AI1060" s="82"/>
      <c r="AJ1060" s="83"/>
      <c r="AK1060" s="81"/>
      <c r="AL1060" s="82"/>
      <c r="AM1060" s="83"/>
      <c r="AN1060" s="81"/>
      <c r="AO1060" s="82"/>
      <c r="AP1060" s="83"/>
      <c r="AQ1060" s="81"/>
      <c r="AR1060" s="82"/>
      <c r="AS1060" s="83"/>
      <c r="AT1060" s="81"/>
      <c r="AU1060" s="82"/>
      <c r="AV1060" s="83"/>
      <c r="AW1060" s="81"/>
      <c r="AX1060" s="82"/>
      <c r="AY1060" s="83"/>
    </row>
    <row r="1061" spans="1:51" ht="27" customHeight="1">
      <c r="A1061" s="89"/>
      <c r="B1061" s="102">
        <v>44097</v>
      </c>
      <c r="C1061" s="17">
        <v>920</v>
      </c>
      <c r="D1061" s="17"/>
      <c r="E1061" s="17"/>
      <c r="F1061" s="17"/>
      <c r="G1061" s="54"/>
      <c r="H1061" s="62"/>
      <c r="I1061" s="59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46"/>
      <c r="Z1061" s="15"/>
      <c r="AA1061" s="16"/>
      <c r="AB1061" s="81"/>
      <c r="AC1061" s="82"/>
      <c r="AD1061" s="83"/>
      <c r="AE1061" s="81"/>
      <c r="AF1061" s="82"/>
      <c r="AG1061" s="83"/>
      <c r="AH1061" s="81"/>
      <c r="AI1061" s="82"/>
      <c r="AJ1061" s="83"/>
      <c r="AK1061" s="81"/>
      <c r="AL1061" s="82"/>
      <c r="AM1061" s="83"/>
      <c r="AN1061" s="81"/>
      <c r="AO1061" s="82"/>
      <c r="AP1061" s="83"/>
      <c r="AQ1061" s="81"/>
      <c r="AR1061" s="82"/>
      <c r="AS1061" s="83"/>
      <c r="AT1061" s="81"/>
      <c r="AU1061" s="82"/>
      <c r="AV1061" s="83"/>
      <c r="AW1061" s="81"/>
      <c r="AX1061" s="82"/>
      <c r="AY1061" s="83"/>
    </row>
    <row r="1062" spans="1:51" ht="27" customHeight="1">
      <c r="A1062" s="89"/>
      <c r="B1062" s="102">
        <v>44098</v>
      </c>
      <c r="C1062" s="17">
        <v>921</v>
      </c>
      <c r="D1062" s="17"/>
      <c r="E1062" s="17"/>
      <c r="F1062" s="17"/>
      <c r="G1062" s="54"/>
      <c r="H1062" s="62"/>
      <c r="I1062" s="59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46"/>
      <c r="Z1062" s="15"/>
      <c r="AA1062" s="16"/>
      <c r="AB1062" s="81"/>
      <c r="AC1062" s="82"/>
      <c r="AD1062" s="83"/>
      <c r="AE1062" s="81"/>
      <c r="AF1062" s="82"/>
      <c r="AG1062" s="83"/>
      <c r="AH1062" s="81"/>
      <c r="AI1062" s="82"/>
      <c r="AJ1062" s="83"/>
      <c r="AK1062" s="81"/>
      <c r="AL1062" s="82"/>
      <c r="AM1062" s="83"/>
      <c r="AN1062" s="81"/>
      <c r="AO1062" s="82"/>
      <c r="AP1062" s="83"/>
      <c r="AQ1062" s="81"/>
      <c r="AR1062" s="82"/>
      <c r="AS1062" s="83"/>
      <c r="AT1062" s="81"/>
      <c r="AU1062" s="82"/>
      <c r="AV1062" s="83"/>
      <c r="AW1062" s="81"/>
      <c r="AX1062" s="82"/>
      <c r="AY1062" s="83"/>
    </row>
    <row r="1063" spans="1:51" ht="27" customHeight="1">
      <c r="A1063" s="89"/>
      <c r="B1063" s="102">
        <v>44099</v>
      </c>
      <c r="C1063" s="17">
        <v>922</v>
      </c>
      <c r="D1063" s="17"/>
      <c r="E1063" s="17"/>
      <c r="F1063" s="17"/>
      <c r="G1063" s="54"/>
      <c r="H1063" s="62"/>
      <c r="I1063" s="59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46"/>
      <c r="Z1063" s="15"/>
      <c r="AA1063" s="16"/>
      <c r="AB1063" s="81"/>
      <c r="AC1063" s="82"/>
      <c r="AD1063" s="83"/>
      <c r="AE1063" s="81"/>
      <c r="AF1063" s="82"/>
      <c r="AG1063" s="83"/>
      <c r="AH1063" s="81"/>
      <c r="AI1063" s="82"/>
      <c r="AJ1063" s="83"/>
      <c r="AK1063" s="81"/>
      <c r="AL1063" s="82"/>
      <c r="AM1063" s="83"/>
      <c r="AN1063" s="81"/>
      <c r="AO1063" s="82"/>
      <c r="AP1063" s="83"/>
      <c r="AQ1063" s="81"/>
      <c r="AR1063" s="82"/>
      <c r="AS1063" s="83"/>
      <c r="AT1063" s="81"/>
      <c r="AU1063" s="82"/>
      <c r="AV1063" s="83"/>
      <c r="AW1063" s="81"/>
      <c r="AX1063" s="82"/>
      <c r="AY1063" s="83"/>
    </row>
    <row r="1064" spans="1:51" ht="27" customHeight="1">
      <c r="A1064" s="89"/>
      <c r="B1064" s="102">
        <v>44100</v>
      </c>
      <c r="C1064" s="17">
        <v>923</v>
      </c>
      <c r="D1064" s="17"/>
      <c r="E1064" s="17"/>
      <c r="F1064" s="17"/>
      <c r="G1064" s="54"/>
      <c r="H1064" s="62"/>
      <c r="I1064" s="59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46"/>
      <c r="Z1064" s="15"/>
      <c r="AA1064" s="16"/>
      <c r="AB1064" s="81"/>
      <c r="AC1064" s="82"/>
      <c r="AD1064" s="83"/>
      <c r="AE1064" s="81"/>
      <c r="AF1064" s="82"/>
      <c r="AG1064" s="83"/>
      <c r="AH1064" s="81"/>
      <c r="AI1064" s="82"/>
      <c r="AJ1064" s="83"/>
      <c r="AK1064" s="81"/>
      <c r="AL1064" s="82"/>
      <c r="AM1064" s="83"/>
      <c r="AN1064" s="81"/>
      <c r="AO1064" s="82"/>
      <c r="AP1064" s="83"/>
      <c r="AQ1064" s="81"/>
      <c r="AR1064" s="82"/>
      <c r="AS1064" s="83"/>
      <c r="AT1064" s="81"/>
      <c r="AU1064" s="82"/>
      <c r="AV1064" s="83"/>
      <c r="AW1064" s="81"/>
      <c r="AX1064" s="82"/>
      <c r="AY1064" s="83"/>
    </row>
    <row r="1065" spans="1:51" ht="27" customHeight="1">
      <c r="A1065" s="89"/>
      <c r="B1065" s="102">
        <v>44101</v>
      </c>
      <c r="C1065" s="17">
        <v>924</v>
      </c>
      <c r="D1065" s="17"/>
      <c r="E1065" s="17"/>
      <c r="F1065" s="17"/>
      <c r="G1065" s="54"/>
      <c r="H1065" s="62"/>
      <c r="I1065" s="59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46"/>
      <c r="Z1065" s="15"/>
      <c r="AA1065" s="16"/>
      <c r="AB1065" s="81"/>
      <c r="AC1065" s="82"/>
      <c r="AD1065" s="83"/>
      <c r="AE1065" s="81"/>
      <c r="AF1065" s="82"/>
      <c r="AG1065" s="83"/>
      <c r="AH1065" s="81"/>
      <c r="AI1065" s="82"/>
      <c r="AJ1065" s="83"/>
      <c r="AK1065" s="81"/>
      <c r="AL1065" s="82"/>
      <c r="AM1065" s="83"/>
      <c r="AN1065" s="81"/>
      <c r="AO1065" s="82"/>
      <c r="AP1065" s="83"/>
      <c r="AQ1065" s="81"/>
      <c r="AR1065" s="82"/>
      <c r="AS1065" s="83"/>
      <c r="AT1065" s="81"/>
      <c r="AU1065" s="82"/>
      <c r="AV1065" s="83"/>
      <c r="AW1065" s="81"/>
      <c r="AX1065" s="82"/>
      <c r="AY1065" s="83"/>
    </row>
    <row r="1066" spans="1:51" ht="27" customHeight="1">
      <c r="A1066" s="89"/>
      <c r="B1066" s="75" t="s">
        <v>37</v>
      </c>
      <c r="C1066" s="20"/>
      <c r="D1066" s="47" t="e">
        <f t="shared" ref="D1066:Y1066" si="131">AVERAGE(D1059:D1065)</f>
        <v>#DIV/0!</v>
      </c>
      <c r="E1066" s="47" t="e">
        <f t="shared" si="131"/>
        <v>#DIV/0!</v>
      </c>
      <c r="F1066" s="47" t="e">
        <f t="shared" si="131"/>
        <v>#DIV/0!</v>
      </c>
      <c r="G1066" s="55" t="e">
        <f t="shared" si="131"/>
        <v>#DIV/0!</v>
      </c>
      <c r="H1066" s="63" t="e">
        <f t="shared" si="131"/>
        <v>#DIV/0!</v>
      </c>
      <c r="I1066" s="55" t="e">
        <f t="shared" si="131"/>
        <v>#DIV/0!</v>
      </c>
      <c r="J1066" s="47" t="e">
        <f t="shared" si="131"/>
        <v>#DIV/0!</v>
      </c>
      <c r="K1066" s="47" t="e">
        <f t="shared" si="131"/>
        <v>#DIV/0!</v>
      </c>
      <c r="L1066" s="47" t="e">
        <f t="shared" si="131"/>
        <v>#DIV/0!</v>
      </c>
      <c r="M1066" s="47" t="e">
        <f t="shared" si="131"/>
        <v>#DIV/0!</v>
      </c>
      <c r="N1066" s="47" t="e">
        <f t="shared" si="131"/>
        <v>#DIV/0!</v>
      </c>
      <c r="O1066" s="47" t="e">
        <f t="shared" si="131"/>
        <v>#DIV/0!</v>
      </c>
      <c r="P1066" s="47" t="e">
        <f t="shared" si="131"/>
        <v>#DIV/0!</v>
      </c>
      <c r="Q1066" s="47" t="e">
        <f t="shared" si="131"/>
        <v>#DIV/0!</v>
      </c>
      <c r="R1066" s="47" t="e">
        <f t="shared" si="131"/>
        <v>#DIV/0!</v>
      </c>
      <c r="S1066" s="47" t="e">
        <f t="shared" si="131"/>
        <v>#DIV/0!</v>
      </c>
      <c r="T1066" s="47" t="e">
        <f t="shared" si="131"/>
        <v>#DIV/0!</v>
      </c>
      <c r="U1066" s="47" t="e">
        <f t="shared" si="131"/>
        <v>#DIV/0!</v>
      </c>
      <c r="V1066" s="47" t="e">
        <f t="shared" si="131"/>
        <v>#DIV/0!</v>
      </c>
      <c r="W1066" s="47" t="e">
        <f t="shared" si="131"/>
        <v>#DIV/0!</v>
      </c>
      <c r="X1066" s="47" t="e">
        <f t="shared" si="131"/>
        <v>#DIV/0!</v>
      </c>
      <c r="Y1066" s="48" t="e">
        <f t="shared" si="131"/>
        <v>#DIV/0!</v>
      </c>
      <c r="Z1066" s="15"/>
      <c r="AA1066" s="19"/>
      <c r="AB1066" s="84" t="e">
        <f>AVERAGE(AB1059:AD1065)</f>
        <v>#DIV/0!</v>
      </c>
      <c r="AC1066" s="85"/>
      <c r="AD1066" s="86"/>
      <c r="AE1066" s="84" t="e">
        <f>AVERAGE(AE1059:AG1065)</f>
        <v>#DIV/0!</v>
      </c>
      <c r="AF1066" s="85"/>
      <c r="AG1066" s="86"/>
      <c r="AH1066" s="84" t="e">
        <f>AVERAGE(AH1059:AJ1065)</f>
        <v>#DIV/0!</v>
      </c>
      <c r="AI1066" s="85"/>
      <c r="AJ1066" s="86"/>
      <c r="AK1066" s="84" t="e">
        <f>AVERAGE(AK1059:AM1065)</f>
        <v>#DIV/0!</v>
      </c>
      <c r="AL1066" s="85"/>
      <c r="AM1066" s="86"/>
      <c r="AN1066" s="84" t="e">
        <f>AVERAGE(AN1059:AP1065)</f>
        <v>#DIV/0!</v>
      </c>
      <c r="AO1066" s="85"/>
      <c r="AP1066" s="86"/>
      <c r="AQ1066" s="84" t="e">
        <f>AVERAGE(AQ1059:AS1065)</f>
        <v>#DIV/0!</v>
      </c>
      <c r="AR1066" s="85"/>
      <c r="AS1066" s="86"/>
      <c r="AT1066" s="84" t="e">
        <f>AVERAGE(AT1059:AV1065)</f>
        <v>#DIV/0!</v>
      </c>
      <c r="AU1066" s="85"/>
      <c r="AV1066" s="86"/>
      <c r="AW1066" s="84" t="e">
        <f>AVERAGE(AW1059:AY1065)</f>
        <v>#DIV/0!</v>
      </c>
      <c r="AX1066" s="85"/>
      <c r="AY1066" s="86"/>
    </row>
    <row r="1067" spans="1:51" ht="27" customHeight="1">
      <c r="A1067" s="88" t="s">
        <v>169</v>
      </c>
      <c r="B1067" s="102">
        <v>44102</v>
      </c>
      <c r="C1067" s="17">
        <v>925</v>
      </c>
      <c r="D1067" s="17"/>
      <c r="E1067" s="17"/>
      <c r="F1067" s="12"/>
      <c r="G1067" s="54"/>
      <c r="H1067" s="62"/>
      <c r="I1067" s="59"/>
      <c r="J1067" s="17"/>
      <c r="K1067" s="12"/>
      <c r="L1067" s="12"/>
      <c r="M1067" s="12"/>
      <c r="N1067" s="12"/>
      <c r="O1067" s="12"/>
      <c r="P1067" s="12"/>
      <c r="Q1067" s="12"/>
      <c r="R1067" s="12"/>
      <c r="S1067" s="17"/>
      <c r="T1067" s="17"/>
      <c r="U1067" s="17"/>
      <c r="V1067" s="17"/>
      <c r="W1067" s="17"/>
      <c r="X1067" s="17"/>
      <c r="Y1067" s="46"/>
      <c r="Z1067" s="15"/>
      <c r="AA1067" s="19"/>
      <c r="AB1067" s="78"/>
      <c r="AC1067" s="79"/>
      <c r="AD1067" s="80"/>
      <c r="AE1067" s="87"/>
      <c r="AF1067" s="79"/>
      <c r="AG1067" s="80"/>
      <c r="AH1067" s="87"/>
      <c r="AI1067" s="79"/>
      <c r="AJ1067" s="80"/>
      <c r="AK1067" s="87"/>
      <c r="AL1067" s="79"/>
      <c r="AM1067" s="80"/>
      <c r="AN1067" s="87"/>
      <c r="AO1067" s="79"/>
      <c r="AP1067" s="80"/>
      <c r="AQ1067" s="87"/>
      <c r="AR1067" s="79"/>
      <c r="AS1067" s="80"/>
      <c r="AT1067" s="87"/>
      <c r="AU1067" s="79"/>
      <c r="AV1067" s="80"/>
      <c r="AW1067" s="87"/>
      <c r="AX1067" s="79"/>
      <c r="AY1067" s="80"/>
    </row>
    <row r="1068" spans="1:51" ht="27" customHeight="1">
      <c r="A1068" s="89"/>
      <c r="B1068" s="102">
        <v>44103</v>
      </c>
      <c r="C1068" s="17">
        <v>926</v>
      </c>
      <c r="D1068" s="17"/>
      <c r="E1068" s="17"/>
      <c r="F1068" s="17"/>
      <c r="G1068" s="54"/>
      <c r="H1068" s="62"/>
      <c r="I1068" s="59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46"/>
      <c r="Z1068" s="15"/>
      <c r="AA1068" s="16"/>
      <c r="AB1068" s="81"/>
      <c r="AC1068" s="82"/>
      <c r="AD1068" s="83"/>
      <c r="AE1068" s="81"/>
      <c r="AF1068" s="82"/>
      <c r="AG1068" s="83"/>
      <c r="AH1068" s="81"/>
      <c r="AI1068" s="82"/>
      <c r="AJ1068" s="83"/>
      <c r="AK1068" s="81"/>
      <c r="AL1068" s="82"/>
      <c r="AM1068" s="83"/>
      <c r="AN1068" s="81"/>
      <c r="AO1068" s="82"/>
      <c r="AP1068" s="83"/>
      <c r="AQ1068" s="81"/>
      <c r="AR1068" s="82"/>
      <c r="AS1068" s="83"/>
      <c r="AT1068" s="81"/>
      <c r="AU1068" s="82"/>
      <c r="AV1068" s="83"/>
      <c r="AW1068" s="81"/>
      <c r="AX1068" s="82"/>
      <c r="AY1068" s="83"/>
    </row>
    <row r="1069" spans="1:51" ht="27" customHeight="1">
      <c r="A1069" s="89"/>
      <c r="B1069" s="102">
        <v>44104</v>
      </c>
      <c r="C1069" s="17">
        <v>927</v>
      </c>
      <c r="D1069" s="17"/>
      <c r="E1069" s="17"/>
      <c r="F1069" s="17"/>
      <c r="G1069" s="54"/>
      <c r="H1069" s="62"/>
      <c r="I1069" s="59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46"/>
      <c r="Z1069" s="15"/>
      <c r="AA1069" s="16"/>
      <c r="AB1069" s="81"/>
      <c r="AC1069" s="82"/>
      <c r="AD1069" s="83"/>
      <c r="AE1069" s="81"/>
      <c r="AF1069" s="82"/>
      <c r="AG1069" s="83"/>
      <c r="AH1069" s="81"/>
      <c r="AI1069" s="82"/>
      <c r="AJ1069" s="83"/>
      <c r="AK1069" s="81"/>
      <c r="AL1069" s="82"/>
      <c r="AM1069" s="83"/>
      <c r="AN1069" s="81"/>
      <c r="AO1069" s="82"/>
      <c r="AP1069" s="83"/>
      <c r="AQ1069" s="81"/>
      <c r="AR1069" s="82"/>
      <c r="AS1069" s="83"/>
      <c r="AT1069" s="81"/>
      <c r="AU1069" s="82"/>
      <c r="AV1069" s="83"/>
      <c r="AW1069" s="81"/>
      <c r="AX1069" s="82"/>
      <c r="AY1069" s="83"/>
    </row>
    <row r="1070" spans="1:51" ht="27" customHeight="1">
      <c r="A1070" s="89"/>
      <c r="B1070" s="102">
        <v>44105</v>
      </c>
      <c r="C1070" s="17">
        <v>928</v>
      </c>
      <c r="D1070" s="17"/>
      <c r="E1070" s="17"/>
      <c r="F1070" s="17"/>
      <c r="G1070" s="54"/>
      <c r="H1070" s="62"/>
      <c r="I1070" s="59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46"/>
      <c r="Z1070" s="15"/>
      <c r="AA1070" s="16"/>
      <c r="AB1070" s="81"/>
      <c r="AC1070" s="82"/>
      <c r="AD1070" s="83"/>
      <c r="AE1070" s="81"/>
      <c r="AF1070" s="82"/>
      <c r="AG1070" s="83"/>
      <c r="AH1070" s="81"/>
      <c r="AI1070" s="82"/>
      <c r="AJ1070" s="83"/>
      <c r="AK1070" s="81"/>
      <c r="AL1070" s="82"/>
      <c r="AM1070" s="83"/>
      <c r="AN1070" s="81"/>
      <c r="AO1070" s="82"/>
      <c r="AP1070" s="83"/>
      <c r="AQ1070" s="81"/>
      <c r="AR1070" s="82"/>
      <c r="AS1070" s="83"/>
      <c r="AT1070" s="81"/>
      <c r="AU1070" s="82"/>
      <c r="AV1070" s="83"/>
      <c r="AW1070" s="81"/>
      <c r="AX1070" s="82"/>
      <c r="AY1070" s="83"/>
    </row>
    <row r="1071" spans="1:51" ht="27" customHeight="1">
      <c r="A1071" s="89"/>
      <c r="B1071" s="102">
        <v>44106</v>
      </c>
      <c r="C1071" s="17">
        <v>929</v>
      </c>
      <c r="D1071" s="17"/>
      <c r="E1071" s="17"/>
      <c r="F1071" s="17"/>
      <c r="G1071" s="54"/>
      <c r="H1071" s="62"/>
      <c r="I1071" s="59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46"/>
      <c r="Z1071" s="15"/>
      <c r="AA1071" s="16"/>
      <c r="AB1071" s="81"/>
      <c r="AC1071" s="82"/>
      <c r="AD1071" s="83"/>
      <c r="AE1071" s="81"/>
      <c r="AF1071" s="82"/>
      <c r="AG1071" s="83"/>
      <c r="AH1071" s="81"/>
      <c r="AI1071" s="82"/>
      <c r="AJ1071" s="83"/>
      <c r="AK1071" s="81"/>
      <c r="AL1071" s="82"/>
      <c r="AM1071" s="83"/>
      <c r="AN1071" s="81"/>
      <c r="AO1071" s="82"/>
      <c r="AP1071" s="83"/>
      <c r="AQ1071" s="81"/>
      <c r="AR1071" s="82"/>
      <c r="AS1071" s="83"/>
      <c r="AT1071" s="81"/>
      <c r="AU1071" s="82"/>
      <c r="AV1071" s="83"/>
      <c r="AW1071" s="81"/>
      <c r="AX1071" s="82"/>
      <c r="AY1071" s="83"/>
    </row>
    <row r="1072" spans="1:51" ht="27" customHeight="1">
      <c r="A1072" s="89"/>
      <c r="B1072" s="102">
        <v>44107</v>
      </c>
      <c r="C1072" s="17">
        <v>930</v>
      </c>
      <c r="D1072" s="17"/>
      <c r="E1072" s="17"/>
      <c r="F1072" s="17"/>
      <c r="G1072" s="54"/>
      <c r="H1072" s="62"/>
      <c r="I1072" s="59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46"/>
      <c r="Z1072" s="15"/>
      <c r="AA1072" s="16"/>
      <c r="AB1072" s="81"/>
      <c r="AC1072" s="82"/>
      <c r="AD1072" s="83"/>
      <c r="AE1072" s="81"/>
      <c r="AF1072" s="82"/>
      <c r="AG1072" s="83"/>
      <c r="AH1072" s="81"/>
      <c r="AI1072" s="82"/>
      <c r="AJ1072" s="83"/>
      <c r="AK1072" s="81"/>
      <c r="AL1072" s="82"/>
      <c r="AM1072" s="83"/>
      <c r="AN1072" s="81"/>
      <c r="AO1072" s="82"/>
      <c r="AP1072" s="83"/>
      <c r="AQ1072" s="81"/>
      <c r="AR1072" s="82"/>
      <c r="AS1072" s="83"/>
      <c r="AT1072" s="81"/>
      <c r="AU1072" s="82"/>
      <c r="AV1072" s="83"/>
      <c r="AW1072" s="81"/>
      <c r="AX1072" s="82"/>
      <c r="AY1072" s="83"/>
    </row>
    <row r="1073" spans="1:51" ht="27" customHeight="1">
      <c r="A1073" s="89"/>
      <c r="B1073" s="102">
        <v>44108</v>
      </c>
      <c r="C1073" s="17">
        <v>931</v>
      </c>
      <c r="D1073" s="17"/>
      <c r="E1073" s="17"/>
      <c r="F1073" s="17"/>
      <c r="G1073" s="54"/>
      <c r="H1073" s="62"/>
      <c r="I1073" s="59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46"/>
      <c r="Z1073" s="15"/>
      <c r="AA1073" s="16"/>
      <c r="AB1073" s="81"/>
      <c r="AC1073" s="82"/>
      <c r="AD1073" s="83"/>
      <c r="AE1073" s="81"/>
      <c r="AF1073" s="82"/>
      <c r="AG1073" s="83"/>
      <c r="AH1073" s="81"/>
      <c r="AI1073" s="82"/>
      <c r="AJ1073" s="83"/>
      <c r="AK1073" s="81"/>
      <c r="AL1073" s="82"/>
      <c r="AM1073" s="83"/>
      <c r="AN1073" s="81"/>
      <c r="AO1073" s="82"/>
      <c r="AP1073" s="83"/>
      <c r="AQ1073" s="81"/>
      <c r="AR1073" s="82"/>
      <c r="AS1073" s="83"/>
      <c r="AT1073" s="81"/>
      <c r="AU1073" s="82"/>
      <c r="AV1073" s="83"/>
      <c r="AW1073" s="81"/>
      <c r="AX1073" s="82"/>
      <c r="AY1073" s="83"/>
    </row>
    <row r="1074" spans="1:51" ht="27" customHeight="1">
      <c r="A1074" s="89"/>
      <c r="B1074" s="75" t="s">
        <v>37</v>
      </c>
      <c r="C1074" s="20"/>
      <c r="D1074" s="47" t="e">
        <f t="shared" ref="D1074:Y1074" si="132">AVERAGE(D1067:D1073)</f>
        <v>#DIV/0!</v>
      </c>
      <c r="E1074" s="47" t="e">
        <f t="shared" si="132"/>
        <v>#DIV/0!</v>
      </c>
      <c r="F1074" s="47" t="e">
        <f t="shared" si="132"/>
        <v>#DIV/0!</v>
      </c>
      <c r="G1074" s="55" t="e">
        <f t="shared" si="132"/>
        <v>#DIV/0!</v>
      </c>
      <c r="H1074" s="63" t="e">
        <f t="shared" si="132"/>
        <v>#DIV/0!</v>
      </c>
      <c r="I1074" s="55" t="e">
        <f t="shared" si="132"/>
        <v>#DIV/0!</v>
      </c>
      <c r="J1074" s="47" t="e">
        <f t="shared" si="132"/>
        <v>#DIV/0!</v>
      </c>
      <c r="K1074" s="47" t="e">
        <f t="shared" si="132"/>
        <v>#DIV/0!</v>
      </c>
      <c r="L1074" s="47" t="e">
        <f t="shared" si="132"/>
        <v>#DIV/0!</v>
      </c>
      <c r="M1074" s="47" t="e">
        <f t="shared" si="132"/>
        <v>#DIV/0!</v>
      </c>
      <c r="N1074" s="47" t="e">
        <f t="shared" si="132"/>
        <v>#DIV/0!</v>
      </c>
      <c r="O1074" s="47" t="e">
        <f t="shared" si="132"/>
        <v>#DIV/0!</v>
      </c>
      <c r="P1074" s="47" t="e">
        <f t="shared" si="132"/>
        <v>#DIV/0!</v>
      </c>
      <c r="Q1074" s="47" t="e">
        <f t="shared" si="132"/>
        <v>#DIV/0!</v>
      </c>
      <c r="R1074" s="47" t="e">
        <f t="shared" si="132"/>
        <v>#DIV/0!</v>
      </c>
      <c r="S1074" s="47" t="e">
        <f t="shared" si="132"/>
        <v>#DIV/0!</v>
      </c>
      <c r="T1074" s="47" t="e">
        <f t="shared" si="132"/>
        <v>#DIV/0!</v>
      </c>
      <c r="U1074" s="47" t="e">
        <f t="shared" si="132"/>
        <v>#DIV/0!</v>
      </c>
      <c r="V1074" s="47" t="e">
        <f t="shared" si="132"/>
        <v>#DIV/0!</v>
      </c>
      <c r="W1074" s="47" t="e">
        <f t="shared" si="132"/>
        <v>#DIV/0!</v>
      </c>
      <c r="X1074" s="47" t="e">
        <f t="shared" si="132"/>
        <v>#DIV/0!</v>
      </c>
      <c r="Y1074" s="48" t="e">
        <f t="shared" si="132"/>
        <v>#DIV/0!</v>
      </c>
      <c r="Z1074" s="15"/>
      <c r="AA1074" s="19"/>
      <c r="AB1074" s="84" t="e">
        <f>AVERAGE(AB1067:AD1073)</f>
        <v>#DIV/0!</v>
      </c>
      <c r="AC1074" s="85"/>
      <c r="AD1074" s="86"/>
      <c r="AE1074" s="84" t="e">
        <f>AVERAGE(AE1067:AG1073)</f>
        <v>#DIV/0!</v>
      </c>
      <c r="AF1074" s="85"/>
      <c r="AG1074" s="86"/>
      <c r="AH1074" s="84" t="e">
        <f>AVERAGE(AH1067:AJ1073)</f>
        <v>#DIV/0!</v>
      </c>
      <c r="AI1074" s="85"/>
      <c r="AJ1074" s="86"/>
      <c r="AK1074" s="84" t="e">
        <f>AVERAGE(AK1067:AM1073)</f>
        <v>#DIV/0!</v>
      </c>
      <c r="AL1074" s="85"/>
      <c r="AM1074" s="86"/>
      <c r="AN1074" s="84" t="e">
        <f>AVERAGE(AN1067:AP1073)</f>
        <v>#DIV/0!</v>
      </c>
      <c r="AO1074" s="85"/>
      <c r="AP1074" s="86"/>
      <c r="AQ1074" s="84" t="e">
        <f>AVERAGE(AQ1067:AS1073)</f>
        <v>#DIV/0!</v>
      </c>
      <c r="AR1074" s="85"/>
      <c r="AS1074" s="86"/>
      <c r="AT1074" s="84" t="e">
        <f>AVERAGE(AT1067:AV1073)</f>
        <v>#DIV/0!</v>
      </c>
      <c r="AU1074" s="85"/>
      <c r="AV1074" s="86"/>
      <c r="AW1074" s="84" t="e">
        <f>AVERAGE(AW1067:AY1073)</f>
        <v>#DIV/0!</v>
      </c>
      <c r="AX1074" s="85"/>
      <c r="AY1074" s="86"/>
    </row>
    <row r="1075" spans="1:51" ht="27" customHeight="1">
      <c r="A1075" s="88" t="s">
        <v>170</v>
      </c>
      <c r="B1075" s="102">
        <v>44109</v>
      </c>
      <c r="C1075" s="17">
        <v>932</v>
      </c>
      <c r="D1075" s="17"/>
      <c r="E1075" s="17"/>
      <c r="F1075" s="12"/>
      <c r="G1075" s="54"/>
      <c r="H1075" s="62"/>
      <c r="I1075" s="59"/>
      <c r="J1075" s="17"/>
      <c r="K1075" s="12"/>
      <c r="L1075" s="12"/>
      <c r="M1075" s="12"/>
      <c r="N1075" s="12"/>
      <c r="O1075" s="12"/>
      <c r="P1075" s="12"/>
      <c r="Q1075" s="12"/>
      <c r="R1075" s="12"/>
      <c r="S1075" s="17"/>
      <c r="T1075" s="17"/>
      <c r="U1075" s="17"/>
      <c r="V1075" s="17"/>
      <c r="W1075" s="17"/>
      <c r="X1075" s="17"/>
      <c r="Y1075" s="46"/>
      <c r="Z1075" s="15"/>
      <c r="AA1075" s="19"/>
      <c r="AB1075" s="78"/>
      <c r="AC1075" s="79"/>
      <c r="AD1075" s="80"/>
      <c r="AE1075" s="87"/>
      <c r="AF1075" s="79"/>
      <c r="AG1075" s="80"/>
      <c r="AH1075" s="87"/>
      <c r="AI1075" s="79"/>
      <c r="AJ1075" s="80"/>
      <c r="AK1075" s="87"/>
      <c r="AL1075" s="79"/>
      <c r="AM1075" s="80"/>
      <c r="AN1075" s="87"/>
      <c r="AO1075" s="79"/>
      <c r="AP1075" s="80"/>
      <c r="AQ1075" s="87"/>
      <c r="AR1075" s="79"/>
      <c r="AS1075" s="80"/>
      <c r="AT1075" s="87"/>
      <c r="AU1075" s="79"/>
      <c r="AV1075" s="80"/>
      <c r="AW1075" s="87"/>
      <c r="AX1075" s="79"/>
      <c r="AY1075" s="80"/>
    </row>
    <row r="1076" spans="1:51" ht="27" customHeight="1">
      <c r="A1076" s="89"/>
      <c r="B1076" s="102">
        <v>44110</v>
      </c>
      <c r="C1076" s="17">
        <v>933</v>
      </c>
      <c r="D1076" s="17"/>
      <c r="E1076" s="17"/>
      <c r="F1076" s="17"/>
      <c r="G1076" s="54"/>
      <c r="H1076" s="62"/>
      <c r="I1076" s="59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46"/>
      <c r="Z1076" s="15"/>
      <c r="AA1076" s="16"/>
      <c r="AB1076" s="81"/>
      <c r="AC1076" s="82"/>
      <c r="AD1076" s="83"/>
      <c r="AE1076" s="81"/>
      <c r="AF1076" s="82"/>
      <c r="AG1076" s="83"/>
      <c r="AH1076" s="81"/>
      <c r="AI1076" s="82"/>
      <c r="AJ1076" s="83"/>
      <c r="AK1076" s="81"/>
      <c r="AL1076" s="82"/>
      <c r="AM1076" s="83"/>
      <c r="AN1076" s="81"/>
      <c r="AO1076" s="82"/>
      <c r="AP1076" s="83"/>
      <c r="AQ1076" s="81"/>
      <c r="AR1076" s="82"/>
      <c r="AS1076" s="83"/>
      <c r="AT1076" s="81"/>
      <c r="AU1076" s="82"/>
      <c r="AV1076" s="83"/>
      <c r="AW1076" s="81"/>
      <c r="AX1076" s="82"/>
      <c r="AY1076" s="83"/>
    </row>
    <row r="1077" spans="1:51" ht="27" customHeight="1">
      <c r="A1077" s="89"/>
      <c r="B1077" s="102">
        <v>44111</v>
      </c>
      <c r="C1077" s="17">
        <v>934</v>
      </c>
      <c r="D1077" s="17"/>
      <c r="E1077" s="17"/>
      <c r="F1077" s="17"/>
      <c r="G1077" s="54"/>
      <c r="H1077" s="62"/>
      <c r="I1077" s="59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46"/>
      <c r="Z1077" s="15"/>
      <c r="AA1077" s="16"/>
      <c r="AB1077" s="81"/>
      <c r="AC1077" s="82"/>
      <c r="AD1077" s="83"/>
      <c r="AE1077" s="81"/>
      <c r="AF1077" s="82"/>
      <c r="AG1077" s="83"/>
      <c r="AH1077" s="81"/>
      <c r="AI1077" s="82"/>
      <c r="AJ1077" s="83"/>
      <c r="AK1077" s="81"/>
      <c r="AL1077" s="82"/>
      <c r="AM1077" s="83"/>
      <c r="AN1077" s="81"/>
      <c r="AO1077" s="82"/>
      <c r="AP1077" s="83"/>
      <c r="AQ1077" s="81"/>
      <c r="AR1077" s="82"/>
      <c r="AS1077" s="83"/>
      <c r="AT1077" s="81"/>
      <c r="AU1077" s="82"/>
      <c r="AV1077" s="83"/>
      <c r="AW1077" s="81"/>
      <c r="AX1077" s="82"/>
      <c r="AY1077" s="83"/>
    </row>
    <row r="1078" spans="1:51" ht="27" customHeight="1">
      <c r="A1078" s="89"/>
      <c r="B1078" s="102">
        <v>44112</v>
      </c>
      <c r="C1078" s="17">
        <v>935</v>
      </c>
      <c r="D1078" s="17"/>
      <c r="E1078" s="17"/>
      <c r="F1078" s="17"/>
      <c r="G1078" s="54"/>
      <c r="H1078" s="62"/>
      <c r="I1078" s="59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46"/>
      <c r="Z1078" s="15"/>
      <c r="AA1078" s="16"/>
      <c r="AB1078" s="81"/>
      <c r="AC1078" s="82"/>
      <c r="AD1078" s="83"/>
      <c r="AE1078" s="81"/>
      <c r="AF1078" s="82"/>
      <c r="AG1078" s="83"/>
      <c r="AH1078" s="81"/>
      <c r="AI1078" s="82"/>
      <c r="AJ1078" s="83"/>
      <c r="AK1078" s="81"/>
      <c r="AL1078" s="82"/>
      <c r="AM1078" s="83"/>
      <c r="AN1078" s="81"/>
      <c r="AO1078" s="82"/>
      <c r="AP1078" s="83"/>
      <c r="AQ1078" s="81"/>
      <c r="AR1078" s="82"/>
      <c r="AS1078" s="83"/>
      <c r="AT1078" s="81"/>
      <c r="AU1078" s="82"/>
      <c r="AV1078" s="83"/>
      <c r="AW1078" s="81"/>
      <c r="AX1078" s="82"/>
      <c r="AY1078" s="83"/>
    </row>
    <row r="1079" spans="1:51" ht="27" customHeight="1">
      <c r="A1079" s="89"/>
      <c r="B1079" s="102">
        <v>44113</v>
      </c>
      <c r="C1079" s="17">
        <v>936</v>
      </c>
      <c r="D1079" s="17"/>
      <c r="E1079" s="17"/>
      <c r="F1079" s="17"/>
      <c r="G1079" s="54"/>
      <c r="H1079" s="62"/>
      <c r="I1079" s="59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46"/>
      <c r="Z1079" s="15"/>
      <c r="AA1079" s="16"/>
      <c r="AB1079" s="81"/>
      <c r="AC1079" s="82"/>
      <c r="AD1079" s="83"/>
      <c r="AE1079" s="81"/>
      <c r="AF1079" s="82"/>
      <c r="AG1079" s="83"/>
      <c r="AH1079" s="81"/>
      <c r="AI1079" s="82"/>
      <c r="AJ1079" s="83"/>
      <c r="AK1079" s="81"/>
      <c r="AL1079" s="82"/>
      <c r="AM1079" s="83"/>
      <c r="AN1079" s="81"/>
      <c r="AO1079" s="82"/>
      <c r="AP1079" s="83"/>
      <c r="AQ1079" s="81"/>
      <c r="AR1079" s="82"/>
      <c r="AS1079" s="83"/>
      <c r="AT1079" s="81"/>
      <c r="AU1079" s="82"/>
      <c r="AV1079" s="83"/>
      <c r="AW1079" s="81"/>
      <c r="AX1079" s="82"/>
      <c r="AY1079" s="83"/>
    </row>
    <row r="1080" spans="1:51" ht="27" customHeight="1">
      <c r="A1080" s="89"/>
      <c r="B1080" s="102">
        <v>44114</v>
      </c>
      <c r="C1080" s="17">
        <v>937</v>
      </c>
      <c r="D1080" s="17"/>
      <c r="E1080" s="17"/>
      <c r="F1080" s="17"/>
      <c r="G1080" s="54"/>
      <c r="H1080" s="62"/>
      <c r="I1080" s="59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46"/>
      <c r="Z1080" s="15"/>
      <c r="AA1080" s="16"/>
      <c r="AB1080" s="81"/>
      <c r="AC1080" s="82"/>
      <c r="AD1080" s="83"/>
      <c r="AE1080" s="81"/>
      <c r="AF1080" s="82"/>
      <c r="AG1080" s="83"/>
      <c r="AH1080" s="81"/>
      <c r="AI1080" s="82"/>
      <c r="AJ1080" s="83"/>
      <c r="AK1080" s="81"/>
      <c r="AL1080" s="82"/>
      <c r="AM1080" s="83"/>
      <c r="AN1080" s="81"/>
      <c r="AO1080" s="82"/>
      <c r="AP1080" s="83"/>
      <c r="AQ1080" s="81"/>
      <c r="AR1080" s="82"/>
      <c r="AS1080" s="83"/>
      <c r="AT1080" s="81"/>
      <c r="AU1080" s="82"/>
      <c r="AV1080" s="83"/>
      <c r="AW1080" s="81"/>
      <c r="AX1080" s="82"/>
      <c r="AY1080" s="83"/>
    </row>
    <row r="1081" spans="1:51" ht="27" customHeight="1">
      <c r="A1081" s="89"/>
      <c r="B1081" s="102">
        <v>44115</v>
      </c>
      <c r="C1081" s="17">
        <v>938</v>
      </c>
      <c r="D1081" s="17"/>
      <c r="E1081" s="17"/>
      <c r="F1081" s="17"/>
      <c r="G1081" s="54"/>
      <c r="H1081" s="62"/>
      <c r="I1081" s="59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46"/>
      <c r="Z1081" s="15"/>
      <c r="AA1081" s="16"/>
      <c r="AB1081" s="81"/>
      <c r="AC1081" s="82"/>
      <c r="AD1081" s="83"/>
      <c r="AE1081" s="81"/>
      <c r="AF1081" s="82"/>
      <c r="AG1081" s="83"/>
      <c r="AH1081" s="81"/>
      <c r="AI1081" s="82"/>
      <c r="AJ1081" s="83"/>
      <c r="AK1081" s="81"/>
      <c r="AL1081" s="82"/>
      <c r="AM1081" s="83"/>
      <c r="AN1081" s="81"/>
      <c r="AO1081" s="82"/>
      <c r="AP1081" s="83"/>
      <c r="AQ1081" s="81"/>
      <c r="AR1081" s="82"/>
      <c r="AS1081" s="83"/>
      <c r="AT1081" s="81"/>
      <c r="AU1081" s="82"/>
      <c r="AV1081" s="83"/>
      <c r="AW1081" s="81"/>
      <c r="AX1081" s="82"/>
      <c r="AY1081" s="83"/>
    </row>
    <row r="1082" spans="1:51" ht="27" customHeight="1">
      <c r="A1082" s="89"/>
      <c r="B1082" s="75" t="s">
        <v>37</v>
      </c>
      <c r="C1082" s="20"/>
      <c r="D1082" s="47" t="e">
        <f t="shared" ref="D1082:Y1082" si="133">AVERAGE(D1075:D1081)</f>
        <v>#DIV/0!</v>
      </c>
      <c r="E1082" s="47" t="e">
        <f t="shared" si="133"/>
        <v>#DIV/0!</v>
      </c>
      <c r="F1082" s="47" t="e">
        <f t="shared" si="133"/>
        <v>#DIV/0!</v>
      </c>
      <c r="G1082" s="55" t="e">
        <f t="shared" si="133"/>
        <v>#DIV/0!</v>
      </c>
      <c r="H1082" s="63" t="e">
        <f t="shared" si="133"/>
        <v>#DIV/0!</v>
      </c>
      <c r="I1082" s="55" t="e">
        <f t="shared" si="133"/>
        <v>#DIV/0!</v>
      </c>
      <c r="J1082" s="47" t="e">
        <f t="shared" si="133"/>
        <v>#DIV/0!</v>
      </c>
      <c r="K1082" s="47" t="e">
        <f t="shared" si="133"/>
        <v>#DIV/0!</v>
      </c>
      <c r="L1082" s="47" t="e">
        <f t="shared" si="133"/>
        <v>#DIV/0!</v>
      </c>
      <c r="M1082" s="47" t="e">
        <f t="shared" si="133"/>
        <v>#DIV/0!</v>
      </c>
      <c r="N1082" s="47" t="e">
        <f t="shared" si="133"/>
        <v>#DIV/0!</v>
      </c>
      <c r="O1082" s="47" t="e">
        <f t="shared" si="133"/>
        <v>#DIV/0!</v>
      </c>
      <c r="P1082" s="47" t="e">
        <f t="shared" si="133"/>
        <v>#DIV/0!</v>
      </c>
      <c r="Q1082" s="47" t="e">
        <f t="shared" si="133"/>
        <v>#DIV/0!</v>
      </c>
      <c r="R1082" s="47" t="e">
        <f t="shared" si="133"/>
        <v>#DIV/0!</v>
      </c>
      <c r="S1082" s="47" t="e">
        <f t="shared" si="133"/>
        <v>#DIV/0!</v>
      </c>
      <c r="T1082" s="47" t="e">
        <f t="shared" si="133"/>
        <v>#DIV/0!</v>
      </c>
      <c r="U1082" s="47" t="e">
        <f t="shared" si="133"/>
        <v>#DIV/0!</v>
      </c>
      <c r="V1082" s="47" t="e">
        <f t="shared" si="133"/>
        <v>#DIV/0!</v>
      </c>
      <c r="W1082" s="47" t="e">
        <f t="shared" si="133"/>
        <v>#DIV/0!</v>
      </c>
      <c r="X1082" s="47" t="e">
        <f t="shared" si="133"/>
        <v>#DIV/0!</v>
      </c>
      <c r="Y1082" s="48" t="e">
        <f t="shared" si="133"/>
        <v>#DIV/0!</v>
      </c>
      <c r="Z1082" s="15"/>
      <c r="AA1082" s="19"/>
      <c r="AB1082" s="84" t="e">
        <f>AVERAGE(AB1075:AD1081)</f>
        <v>#DIV/0!</v>
      </c>
      <c r="AC1082" s="85"/>
      <c r="AD1082" s="86"/>
      <c r="AE1082" s="84" t="e">
        <f>AVERAGE(AE1075:AG1081)</f>
        <v>#DIV/0!</v>
      </c>
      <c r="AF1082" s="85"/>
      <c r="AG1082" s="86"/>
      <c r="AH1082" s="84" t="e">
        <f>AVERAGE(AH1075:AJ1081)</f>
        <v>#DIV/0!</v>
      </c>
      <c r="AI1082" s="85"/>
      <c r="AJ1082" s="86"/>
      <c r="AK1082" s="84" t="e">
        <f>AVERAGE(AK1075:AM1081)</f>
        <v>#DIV/0!</v>
      </c>
      <c r="AL1082" s="85"/>
      <c r="AM1082" s="86"/>
      <c r="AN1082" s="84" t="e">
        <f>AVERAGE(AN1075:AP1081)</f>
        <v>#DIV/0!</v>
      </c>
      <c r="AO1082" s="85"/>
      <c r="AP1082" s="86"/>
      <c r="AQ1082" s="84" t="e">
        <f>AVERAGE(AQ1075:AS1081)</f>
        <v>#DIV/0!</v>
      </c>
      <c r="AR1082" s="85"/>
      <c r="AS1082" s="86"/>
      <c r="AT1082" s="84" t="e">
        <f>AVERAGE(AT1075:AV1081)</f>
        <v>#DIV/0!</v>
      </c>
      <c r="AU1082" s="85"/>
      <c r="AV1082" s="86"/>
      <c r="AW1082" s="84" t="e">
        <f>AVERAGE(AW1075:AY1081)</f>
        <v>#DIV/0!</v>
      </c>
      <c r="AX1082" s="85"/>
      <c r="AY1082" s="86"/>
    </row>
    <row r="1083" spans="1:51" ht="27" customHeight="1">
      <c r="A1083" s="88" t="s">
        <v>171</v>
      </c>
      <c r="B1083" s="102">
        <v>44116</v>
      </c>
      <c r="C1083" s="17">
        <v>939</v>
      </c>
      <c r="D1083" s="17"/>
      <c r="E1083" s="17"/>
      <c r="F1083" s="12"/>
      <c r="G1083" s="54"/>
      <c r="H1083" s="62"/>
      <c r="I1083" s="59"/>
      <c r="J1083" s="17"/>
      <c r="K1083" s="12"/>
      <c r="L1083" s="12"/>
      <c r="M1083" s="12"/>
      <c r="N1083" s="12"/>
      <c r="O1083" s="12"/>
      <c r="P1083" s="12"/>
      <c r="Q1083" s="12"/>
      <c r="R1083" s="12"/>
      <c r="S1083" s="17"/>
      <c r="T1083" s="17"/>
      <c r="U1083" s="17"/>
      <c r="V1083" s="17"/>
      <c r="W1083" s="17"/>
      <c r="X1083" s="17"/>
      <c r="Y1083" s="46"/>
      <c r="Z1083" s="15"/>
      <c r="AA1083" s="19"/>
      <c r="AB1083" s="78"/>
      <c r="AC1083" s="79"/>
      <c r="AD1083" s="80"/>
      <c r="AE1083" s="87"/>
      <c r="AF1083" s="79"/>
      <c r="AG1083" s="80"/>
      <c r="AH1083" s="87"/>
      <c r="AI1083" s="79"/>
      <c r="AJ1083" s="80"/>
      <c r="AK1083" s="87"/>
      <c r="AL1083" s="79"/>
      <c r="AM1083" s="80"/>
      <c r="AN1083" s="87"/>
      <c r="AO1083" s="79"/>
      <c r="AP1083" s="80"/>
      <c r="AQ1083" s="87"/>
      <c r="AR1083" s="79"/>
      <c r="AS1083" s="80"/>
      <c r="AT1083" s="87"/>
      <c r="AU1083" s="79"/>
      <c r="AV1083" s="80"/>
      <c r="AW1083" s="87"/>
      <c r="AX1083" s="79"/>
      <c r="AY1083" s="80"/>
    </row>
    <row r="1084" spans="1:51" ht="27" customHeight="1">
      <c r="A1084" s="89"/>
      <c r="B1084" s="102">
        <v>44117</v>
      </c>
      <c r="C1084" s="17">
        <v>940</v>
      </c>
      <c r="D1084" s="17"/>
      <c r="E1084" s="17"/>
      <c r="F1084" s="17"/>
      <c r="G1084" s="54"/>
      <c r="H1084" s="62"/>
      <c r="I1084" s="59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46"/>
      <c r="Z1084" s="15"/>
      <c r="AA1084" s="16"/>
      <c r="AB1084" s="81"/>
      <c r="AC1084" s="82"/>
      <c r="AD1084" s="83"/>
      <c r="AE1084" s="81"/>
      <c r="AF1084" s="82"/>
      <c r="AG1084" s="83"/>
      <c r="AH1084" s="81"/>
      <c r="AI1084" s="82"/>
      <c r="AJ1084" s="83"/>
      <c r="AK1084" s="81"/>
      <c r="AL1084" s="82"/>
      <c r="AM1084" s="83"/>
      <c r="AN1084" s="81"/>
      <c r="AO1084" s="82"/>
      <c r="AP1084" s="83"/>
      <c r="AQ1084" s="81"/>
      <c r="AR1084" s="82"/>
      <c r="AS1084" s="83"/>
      <c r="AT1084" s="81"/>
      <c r="AU1084" s="82"/>
      <c r="AV1084" s="83"/>
      <c r="AW1084" s="81"/>
      <c r="AX1084" s="82"/>
      <c r="AY1084" s="83"/>
    </row>
    <row r="1085" spans="1:51" ht="27" customHeight="1">
      <c r="A1085" s="89"/>
      <c r="B1085" s="102">
        <v>44118</v>
      </c>
      <c r="C1085" s="17">
        <v>941</v>
      </c>
      <c r="D1085" s="17"/>
      <c r="E1085" s="17"/>
      <c r="F1085" s="17"/>
      <c r="G1085" s="54"/>
      <c r="H1085" s="62"/>
      <c r="I1085" s="59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46"/>
      <c r="Z1085" s="15"/>
      <c r="AA1085" s="16"/>
      <c r="AB1085" s="81"/>
      <c r="AC1085" s="82"/>
      <c r="AD1085" s="83"/>
      <c r="AE1085" s="81"/>
      <c r="AF1085" s="82"/>
      <c r="AG1085" s="83"/>
      <c r="AH1085" s="81"/>
      <c r="AI1085" s="82"/>
      <c r="AJ1085" s="83"/>
      <c r="AK1085" s="81"/>
      <c r="AL1085" s="82"/>
      <c r="AM1085" s="83"/>
      <c r="AN1085" s="81"/>
      <c r="AO1085" s="82"/>
      <c r="AP1085" s="83"/>
      <c r="AQ1085" s="81"/>
      <c r="AR1085" s="82"/>
      <c r="AS1085" s="83"/>
      <c r="AT1085" s="81"/>
      <c r="AU1085" s="82"/>
      <c r="AV1085" s="83"/>
      <c r="AW1085" s="81"/>
      <c r="AX1085" s="82"/>
      <c r="AY1085" s="83"/>
    </row>
    <row r="1086" spans="1:51" ht="27" customHeight="1">
      <c r="A1086" s="89"/>
      <c r="B1086" s="102">
        <v>44119</v>
      </c>
      <c r="C1086" s="17">
        <v>942</v>
      </c>
      <c r="D1086" s="17"/>
      <c r="E1086" s="17"/>
      <c r="F1086" s="17"/>
      <c r="G1086" s="54"/>
      <c r="H1086" s="62"/>
      <c r="I1086" s="59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46"/>
      <c r="Z1086" s="15"/>
      <c r="AA1086" s="16"/>
      <c r="AB1086" s="81"/>
      <c r="AC1086" s="82"/>
      <c r="AD1086" s="83"/>
      <c r="AE1086" s="81"/>
      <c r="AF1086" s="82"/>
      <c r="AG1086" s="83"/>
      <c r="AH1086" s="81"/>
      <c r="AI1086" s="82"/>
      <c r="AJ1086" s="83"/>
      <c r="AK1086" s="81"/>
      <c r="AL1086" s="82"/>
      <c r="AM1086" s="83"/>
      <c r="AN1086" s="81"/>
      <c r="AO1086" s="82"/>
      <c r="AP1086" s="83"/>
      <c r="AQ1086" s="81"/>
      <c r="AR1086" s="82"/>
      <c r="AS1086" s="83"/>
      <c r="AT1086" s="81"/>
      <c r="AU1086" s="82"/>
      <c r="AV1086" s="83"/>
      <c r="AW1086" s="81"/>
      <c r="AX1086" s="82"/>
      <c r="AY1086" s="83"/>
    </row>
    <row r="1087" spans="1:51" ht="27" customHeight="1">
      <c r="A1087" s="89"/>
      <c r="B1087" s="102">
        <v>44120</v>
      </c>
      <c r="C1087" s="17">
        <v>943</v>
      </c>
      <c r="D1087" s="17"/>
      <c r="E1087" s="17"/>
      <c r="F1087" s="17"/>
      <c r="G1087" s="54"/>
      <c r="H1087" s="62"/>
      <c r="I1087" s="59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46"/>
      <c r="Z1087" s="15"/>
      <c r="AA1087" s="16"/>
      <c r="AB1087" s="81"/>
      <c r="AC1087" s="82"/>
      <c r="AD1087" s="83"/>
      <c r="AE1087" s="81"/>
      <c r="AF1087" s="82"/>
      <c r="AG1087" s="83"/>
      <c r="AH1087" s="81"/>
      <c r="AI1087" s="82"/>
      <c r="AJ1087" s="83"/>
      <c r="AK1087" s="81"/>
      <c r="AL1087" s="82"/>
      <c r="AM1087" s="83"/>
      <c r="AN1087" s="81"/>
      <c r="AO1087" s="82"/>
      <c r="AP1087" s="83"/>
      <c r="AQ1087" s="81"/>
      <c r="AR1087" s="82"/>
      <c r="AS1087" s="83"/>
      <c r="AT1087" s="81"/>
      <c r="AU1087" s="82"/>
      <c r="AV1087" s="83"/>
      <c r="AW1087" s="81"/>
      <c r="AX1087" s="82"/>
      <c r="AY1087" s="83"/>
    </row>
    <row r="1088" spans="1:51" ht="27" customHeight="1">
      <c r="A1088" s="89"/>
      <c r="B1088" s="102">
        <v>44121</v>
      </c>
      <c r="C1088" s="17">
        <v>944</v>
      </c>
      <c r="D1088" s="17"/>
      <c r="E1088" s="17"/>
      <c r="F1088" s="17"/>
      <c r="G1088" s="54"/>
      <c r="H1088" s="62"/>
      <c r="I1088" s="59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46"/>
      <c r="Z1088" s="15"/>
      <c r="AA1088" s="16"/>
      <c r="AB1088" s="81"/>
      <c r="AC1088" s="82"/>
      <c r="AD1088" s="83"/>
      <c r="AE1088" s="81"/>
      <c r="AF1088" s="82"/>
      <c r="AG1088" s="83"/>
      <c r="AH1088" s="81"/>
      <c r="AI1088" s="82"/>
      <c r="AJ1088" s="83"/>
      <c r="AK1088" s="81"/>
      <c r="AL1088" s="82"/>
      <c r="AM1088" s="83"/>
      <c r="AN1088" s="81"/>
      <c r="AO1088" s="82"/>
      <c r="AP1088" s="83"/>
      <c r="AQ1088" s="81"/>
      <c r="AR1088" s="82"/>
      <c r="AS1088" s="83"/>
      <c r="AT1088" s="81"/>
      <c r="AU1088" s="82"/>
      <c r="AV1088" s="83"/>
      <c r="AW1088" s="81"/>
      <c r="AX1088" s="82"/>
      <c r="AY1088" s="83"/>
    </row>
    <row r="1089" spans="1:51" ht="27" customHeight="1">
      <c r="A1089" s="89"/>
      <c r="B1089" s="102">
        <v>44122</v>
      </c>
      <c r="C1089" s="17">
        <v>945</v>
      </c>
      <c r="D1089" s="17"/>
      <c r="E1089" s="17"/>
      <c r="F1089" s="17"/>
      <c r="G1089" s="54"/>
      <c r="H1089" s="62"/>
      <c r="I1089" s="59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46"/>
      <c r="Z1089" s="15"/>
      <c r="AA1089" s="16"/>
      <c r="AB1089" s="81"/>
      <c r="AC1089" s="82"/>
      <c r="AD1089" s="83"/>
      <c r="AE1089" s="81"/>
      <c r="AF1089" s="82"/>
      <c r="AG1089" s="83"/>
      <c r="AH1089" s="81"/>
      <c r="AI1089" s="82"/>
      <c r="AJ1089" s="83"/>
      <c r="AK1089" s="81"/>
      <c r="AL1089" s="82"/>
      <c r="AM1089" s="83"/>
      <c r="AN1089" s="81"/>
      <c r="AO1089" s="82"/>
      <c r="AP1089" s="83"/>
      <c r="AQ1089" s="81"/>
      <c r="AR1089" s="82"/>
      <c r="AS1089" s="83"/>
      <c r="AT1089" s="81"/>
      <c r="AU1089" s="82"/>
      <c r="AV1089" s="83"/>
      <c r="AW1089" s="81"/>
      <c r="AX1089" s="82"/>
      <c r="AY1089" s="83"/>
    </row>
    <row r="1090" spans="1:51" ht="27" customHeight="1">
      <c r="A1090" s="89"/>
      <c r="B1090" s="75" t="s">
        <v>37</v>
      </c>
      <c r="C1090" s="20"/>
      <c r="D1090" s="47" t="e">
        <f t="shared" ref="D1090:Y1090" si="134">AVERAGE(D1083:D1089)</f>
        <v>#DIV/0!</v>
      </c>
      <c r="E1090" s="47" t="e">
        <f t="shared" si="134"/>
        <v>#DIV/0!</v>
      </c>
      <c r="F1090" s="47" t="e">
        <f t="shared" si="134"/>
        <v>#DIV/0!</v>
      </c>
      <c r="G1090" s="55" t="e">
        <f t="shared" si="134"/>
        <v>#DIV/0!</v>
      </c>
      <c r="H1090" s="63" t="e">
        <f t="shared" si="134"/>
        <v>#DIV/0!</v>
      </c>
      <c r="I1090" s="55" t="e">
        <f t="shared" si="134"/>
        <v>#DIV/0!</v>
      </c>
      <c r="J1090" s="47" t="e">
        <f t="shared" si="134"/>
        <v>#DIV/0!</v>
      </c>
      <c r="K1090" s="47" t="e">
        <f t="shared" si="134"/>
        <v>#DIV/0!</v>
      </c>
      <c r="L1090" s="47" t="e">
        <f t="shared" si="134"/>
        <v>#DIV/0!</v>
      </c>
      <c r="M1090" s="47" t="e">
        <f t="shared" si="134"/>
        <v>#DIV/0!</v>
      </c>
      <c r="N1090" s="47" t="e">
        <f t="shared" si="134"/>
        <v>#DIV/0!</v>
      </c>
      <c r="O1090" s="47" t="e">
        <f t="shared" si="134"/>
        <v>#DIV/0!</v>
      </c>
      <c r="P1090" s="47" t="e">
        <f t="shared" si="134"/>
        <v>#DIV/0!</v>
      </c>
      <c r="Q1090" s="47" t="e">
        <f t="shared" si="134"/>
        <v>#DIV/0!</v>
      </c>
      <c r="R1090" s="47" t="e">
        <f t="shared" si="134"/>
        <v>#DIV/0!</v>
      </c>
      <c r="S1090" s="47" t="e">
        <f t="shared" si="134"/>
        <v>#DIV/0!</v>
      </c>
      <c r="T1090" s="47" t="e">
        <f t="shared" si="134"/>
        <v>#DIV/0!</v>
      </c>
      <c r="U1090" s="47" t="e">
        <f t="shared" si="134"/>
        <v>#DIV/0!</v>
      </c>
      <c r="V1090" s="47" t="e">
        <f t="shared" si="134"/>
        <v>#DIV/0!</v>
      </c>
      <c r="W1090" s="47" t="e">
        <f t="shared" si="134"/>
        <v>#DIV/0!</v>
      </c>
      <c r="X1090" s="47" t="e">
        <f t="shared" si="134"/>
        <v>#DIV/0!</v>
      </c>
      <c r="Y1090" s="48" t="e">
        <f t="shared" si="134"/>
        <v>#DIV/0!</v>
      </c>
      <c r="Z1090" s="15"/>
      <c r="AA1090" s="19"/>
      <c r="AB1090" s="84" t="e">
        <f>AVERAGE(AB1083:AD1089)</f>
        <v>#DIV/0!</v>
      </c>
      <c r="AC1090" s="85"/>
      <c r="AD1090" s="86"/>
      <c r="AE1090" s="84" t="e">
        <f>AVERAGE(AE1083:AG1089)</f>
        <v>#DIV/0!</v>
      </c>
      <c r="AF1090" s="85"/>
      <c r="AG1090" s="86"/>
      <c r="AH1090" s="84" t="e">
        <f>AVERAGE(AH1083:AJ1089)</f>
        <v>#DIV/0!</v>
      </c>
      <c r="AI1090" s="85"/>
      <c r="AJ1090" s="86"/>
      <c r="AK1090" s="84" t="e">
        <f>AVERAGE(AK1083:AM1089)</f>
        <v>#DIV/0!</v>
      </c>
      <c r="AL1090" s="85"/>
      <c r="AM1090" s="86"/>
      <c r="AN1090" s="84" t="e">
        <f>AVERAGE(AN1083:AP1089)</f>
        <v>#DIV/0!</v>
      </c>
      <c r="AO1090" s="85"/>
      <c r="AP1090" s="86"/>
      <c r="AQ1090" s="84" t="e">
        <f>AVERAGE(AQ1083:AS1089)</f>
        <v>#DIV/0!</v>
      </c>
      <c r="AR1090" s="85"/>
      <c r="AS1090" s="86"/>
      <c r="AT1090" s="84" t="e">
        <f>AVERAGE(AT1083:AV1089)</f>
        <v>#DIV/0!</v>
      </c>
      <c r="AU1090" s="85"/>
      <c r="AV1090" s="86"/>
      <c r="AW1090" s="84" t="e">
        <f>AVERAGE(AW1083:AY1089)</f>
        <v>#DIV/0!</v>
      </c>
      <c r="AX1090" s="85"/>
      <c r="AY1090" s="86"/>
    </row>
    <row r="1091" spans="1:51" ht="27" customHeight="1">
      <c r="A1091" s="88" t="s">
        <v>172</v>
      </c>
      <c r="B1091" s="102">
        <v>44123</v>
      </c>
      <c r="C1091" s="17">
        <v>946</v>
      </c>
      <c r="D1091" s="17"/>
      <c r="E1091" s="17"/>
      <c r="F1091" s="12"/>
      <c r="G1091" s="54"/>
      <c r="H1091" s="62"/>
      <c r="I1091" s="59"/>
      <c r="J1091" s="17"/>
      <c r="K1091" s="12"/>
      <c r="L1091" s="12"/>
      <c r="M1091" s="12"/>
      <c r="N1091" s="12"/>
      <c r="O1091" s="12"/>
      <c r="P1091" s="12"/>
      <c r="Q1091" s="12"/>
      <c r="R1091" s="12"/>
      <c r="S1091" s="17"/>
      <c r="T1091" s="17"/>
      <c r="U1091" s="17"/>
      <c r="V1091" s="17"/>
      <c r="W1091" s="17"/>
      <c r="X1091" s="17"/>
      <c r="Y1091" s="46"/>
      <c r="Z1091" s="15"/>
      <c r="AA1091" s="19"/>
      <c r="AB1091" s="78"/>
      <c r="AC1091" s="79"/>
      <c r="AD1091" s="80"/>
      <c r="AE1091" s="87"/>
      <c r="AF1091" s="79"/>
      <c r="AG1091" s="80"/>
      <c r="AH1091" s="87"/>
      <c r="AI1091" s="79"/>
      <c r="AJ1091" s="80"/>
      <c r="AK1091" s="87"/>
      <c r="AL1091" s="79"/>
      <c r="AM1091" s="80"/>
      <c r="AN1091" s="87"/>
      <c r="AO1091" s="79"/>
      <c r="AP1091" s="80"/>
      <c r="AQ1091" s="87"/>
      <c r="AR1091" s="79"/>
      <c r="AS1091" s="80"/>
      <c r="AT1091" s="87"/>
      <c r="AU1091" s="79"/>
      <c r="AV1091" s="80"/>
      <c r="AW1091" s="87"/>
      <c r="AX1091" s="79"/>
      <c r="AY1091" s="80"/>
    </row>
    <row r="1092" spans="1:51" ht="27" customHeight="1">
      <c r="A1092" s="89"/>
      <c r="B1092" s="102">
        <v>44124</v>
      </c>
      <c r="C1092" s="17">
        <v>947</v>
      </c>
      <c r="D1092" s="17"/>
      <c r="E1092" s="17"/>
      <c r="F1092" s="17"/>
      <c r="G1092" s="54"/>
      <c r="H1092" s="62"/>
      <c r="I1092" s="59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46"/>
      <c r="Z1092" s="15"/>
      <c r="AA1092" s="16"/>
      <c r="AB1092" s="81"/>
      <c r="AC1092" s="82"/>
      <c r="AD1092" s="83"/>
      <c r="AE1092" s="81"/>
      <c r="AF1092" s="82"/>
      <c r="AG1092" s="83"/>
      <c r="AH1092" s="81"/>
      <c r="AI1092" s="82"/>
      <c r="AJ1092" s="83"/>
      <c r="AK1092" s="81"/>
      <c r="AL1092" s="82"/>
      <c r="AM1092" s="83"/>
      <c r="AN1092" s="81"/>
      <c r="AO1092" s="82"/>
      <c r="AP1092" s="83"/>
      <c r="AQ1092" s="81"/>
      <c r="AR1092" s="82"/>
      <c r="AS1092" s="83"/>
      <c r="AT1092" s="81"/>
      <c r="AU1092" s="82"/>
      <c r="AV1092" s="83"/>
      <c r="AW1092" s="81"/>
      <c r="AX1092" s="82"/>
      <c r="AY1092" s="83"/>
    </row>
    <row r="1093" spans="1:51" ht="27" customHeight="1">
      <c r="A1093" s="89"/>
      <c r="B1093" s="102">
        <v>44125</v>
      </c>
      <c r="C1093" s="17">
        <v>948</v>
      </c>
      <c r="D1093" s="17"/>
      <c r="E1093" s="17"/>
      <c r="F1093" s="17"/>
      <c r="G1093" s="54"/>
      <c r="H1093" s="62"/>
      <c r="I1093" s="59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46"/>
      <c r="Z1093" s="15"/>
      <c r="AA1093" s="16"/>
      <c r="AB1093" s="81"/>
      <c r="AC1093" s="82"/>
      <c r="AD1093" s="83"/>
      <c r="AE1093" s="81"/>
      <c r="AF1093" s="82"/>
      <c r="AG1093" s="83"/>
      <c r="AH1093" s="81"/>
      <c r="AI1093" s="82"/>
      <c r="AJ1093" s="83"/>
      <c r="AK1093" s="81"/>
      <c r="AL1093" s="82"/>
      <c r="AM1093" s="83"/>
      <c r="AN1093" s="81"/>
      <c r="AO1093" s="82"/>
      <c r="AP1093" s="83"/>
      <c r="AQ1093" s="81"/>
      <c r="AR1093" s="82"/>
      <c r="AS1093" s="83"/>
      <c r="AT1093" s="81"/>
      <c r="AU1093" s="82"/>
      <c r="AV1093" s="83"/>
      <c r="AW1093" s="81"/>
      <c r="AX1093" s="82"/>
      <c r="AY1093" s="83"/>
    </row>
    <row r="1094" spans="1:51" ht="27" customHeight="1">
      <c r="A1094" s="89"/>
      <c r="B1094" s="102">
        <v>44126</v>
      </c>
      <c r="C1094" s="17">
        <v>949</v>
      </c>
      <c r="D1094" s="17"/>
      <c r="E1094" s="17"/>
      <c r="F1094" s="17"/>
      <c r="G1094" s="54"/>
      <c r="H1094" s="62"/>
      <c r="I1094" s="59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46"/>
      <c r="Z1094" s="15"/>
      <c r="AA1094" s="16"/>
      <c r="AB1094" s="81"/>
      <c r="AC1094" s="82"/>
      <c r="AD1094" s="83"/>
      <c r="AE1094" s="81"/>
      <c r="AF1094" s="82"/>
      <c r="AG1094" s="83"/>
      <c r="AH1094" s="81"/>
      <c r="AI1094" s="82"/>
      <c r="AJ1094" s="83"/>
      <c r="AK1094" s="81"/>
      <c r="AL1094" s="82"/>
      <c r="AM1094" s="83"/>
      <c r="AN1094" s="81"/>
      <c r="AO1094" s="82"/>
      <c r="AP1094" s="83"/>
      <c r="AQ1094" s="81"/>
      <c r="AR1094" s="82"/>
      <c r="AS1094" s="83"/>
      <c r="AT1094" s="81"/>
      <c r="AU1094" s="82"/>
      <c r="AV1094" s="83"/>
      <c r="AW1094" s="81"/>
      <c r="AX1094" s="82"/>
      <c r="AY1094" s="83"/>
    </row>
    <row r="1095" spans="1:51" ht="27" customHeight="1">
      <c r="A1095" s="89"/>
      <c r="B1095" s="102">
        <v>44127</v>
      </c>
      <c r="C1095" s="17">
        <v>950</v>
      </c>
      <c r="D1095" s="17"/>
      <c r="E1095" s="17"/>
      <c r="F1095" s="17"/>
      <c r="G1095" s="54"/>
      <c r="H1095" s="62"/>
      <c r="I1095" s="59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46"/>
      <c r="Z1095" s="15"/>
      <c r="AA1095" s="16"/>
      <c r="AB1095" s="81"/>
      <c r="AC1095" s="82"/>
      <c r="AD1095" s="83"/>
      <c r="AE1095" s="81"/>
      <c r="AF1095" s="82"/>
      <c r="AG1095" s="83"/>
      <c r="AH1095" s="81"/>
      <c r="AI1095" s="82"/>
      <c r="AJ1095" s="83"/>
      <c r="AK1095" s="81"/>
      <c r="AL1095" s="82"/>
      <c r="AM1095" s="83"/>
      <c r="AN1095" s="81"/>
      <c r="AO1095" s="82"/>
      <c r="AP1095" s="83"/>
      <c r="AQ1095" s="81"/>
      <c r="AR1095" s="82"/>
      <c r="AS1095" s="83"/>
      <c r="AT1095" s="81"/>
      <c r="AU1095" s="82"/>
      <c r="AV1095" s="83"/>
      <c r="AW1095" s="81"/>
      <c r="AX1095" s="82"/>
      <c r="AY1095" s="83"/>
    </row>
    <row r="1096" spans="1:51" ht="27" customHeight="1">
      <c r="A1096" s="89"/>
      <c r="B1096" s="102">
        <v>44128</v>
      </c>
      <c r="C1096" s="17">
        <v>951</v>
      </c>
      <c r="D1096" s="17"/>
      <c r="E1096" s="17"/>
      <c r="F1096" s="17"/>
      <c r="G1096" s="54"/>
      <c r="H1096" s="62"/>
      <c r="I1096" s="59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46"/>
      <c r="Z1096" s="15"/>
      <c r="AA1096" s="16"/>
      <c r="AB1096" s="81"/>
      <c r="AC1096" s="82"/>
      <c r="AD1096" s="83"/>
      <c r="AE1096" s="81"/>
      <c r="AF1096" s="82"/>
      <c r="AG1096" s="83"/>
      <c r="AH1096" s="81"/>
      <c r="AI1096" s="82"/>
      <c r="AJ1096" s="83"/>
      <c r="AK1096" s="81"/>
      <c r="AL1096" s="82"/>
      <c r="AM1096" s="83"/>
      <c r="AN1096" s="81"/>
      <c r="AO1096" s="82"/>
      <c r="AP1096" s="83"/>
      <c r="AQ1096" s="81"/>
      <c r="AR1096" s="82"/>
      <c r="AS1096" s="83"/>
      <c r="AT1096" s="81"/>
      <c r="AU1096" s="82"/>
      <c r="AV1096" s="83"/>
      <c r="AW1096" s="81"/>
      <c r="AX1096" s="82"/>
      <c r="AY1096" s="83"/>
    </row>
    <row r="1097" spans="1:51" ht="27" customHeight="1">
      <c r="A1097" s="89"/>
      <c r="B1097" s="102">
        <v>44129</v>
      </c>
      <c r="C1097" s="17">
        <v>952</v>
      </c>
      <c r="D1097" s="17"/>
      <c r="E1097" s="17"/>
      <c r="F1097" s="17"/>
      <c r="G1097" s="54"/>
      <c r="H1097" s="62"/>
      <c r="I1097" s="59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46"/>
      <c r="Z1097" s="15"/>
      <c r="AA1097" s="16"/>
      <c r="AB1097" s="81"/>
      <c r="AC1097" s="82"/>
      <c r="AD1097" s="83"/>
      <c r="AE1097" s="81"/>
      <c r="AF1097" s="82"/>
      <c r="AG1097" s="83"/>
      <c r="AH1097" s="81"/>
      <c r="AI1097" s="82"/>
      <c r="AJ1097" s="83"/>
      <c r="AK1097" s="81"/>
      <c r="AL1097" s="82"/>
      <c r="AM1097" s="83"/>
      <c r="AN1097" s="81"/>
      <c r="AO1097" s="82"/>
      <c r="AP1097" s="83"/>
      <c r="AQ1097" s="81"/>
      <c r="AR1097" s="82"/>
      <c r="AS1097" s="83"/>
      <c r="AT1097" s="81"/>
      <c r="AU1097" s="82"/>
      <c r="AV1097" s="83"/>
      <c r="AW1097" s="81"/>
      <c r="AX1097" s="82"/>
      <c r="AY1097" s="83"/>
    </row>
    <row r="1098" spans="1:51" ht="27" customHeight="1">
      <c r="A1098" s="89"/>
      <c r="B1098" s="75" t="s">
        <v>37</v>
      </c>
      <c r="C1098" s="20"/>
      <c r="D1098" s="47" t="e">
        <f t="shared" ref="D1098:Y1098" si="135">AVERAGE(D1091:D1097)</f>
        <v>#DIV/0!</v>
      </c>
      <c r="E1098" s="47" t="e">
        <f t="shared" si="135"/>
        <v>#DIV/0!</v>
      </c>
      <c r="F1098" s="47" t="e">
        <f t="shared" si="135"/>
        <v>#DIV/0!</v>
      </c>
      <c r="G1098" s="55" t="e">
        <f t="shared" si="135"/>
        <v>#DIV/0!</v>
      </c>
      <c r="H1098" s="63" t="e">
        <f t="shared" si="135"/>
        <v>#DIV/0!</v>
      </c>
      <c r="I1098" s="55" t="e">
        <f t="shared" si="135"/>
        <v>#DIV/0!</v>
      </c>
      <c r="J1098" s="47" t="e">
        <f t="shared" si="135"/>
        <v>#DIV/0!</v>
      </c>
      <c r="K1098" s="47" t="e">
        <f t="shared" si="135"/>
        <v>#DIV/0!</v>
      </c>
      <c r="L1098" s="47" t="e">
        <f t="shared" si="135"/>
        <v>#DIV/0!</v>
      </c>
      <c r="M1098" s="47" t="e">
        <f t="shared" si="135"/>
        <v>#DIV/0!</v>
      </c>
      <c r="N1098" s="47" t="e">
        <f t="shared" si="135"/>
        <v>#DIV/0!</v>
      </c>
      <c r="O1098" s="47" t="e">
        <f t="shared" si="135"/>
        <v>#DIV/0!</v>
      </c>
      <c r="P1098" s="47" t="e">
        <f t="shared" si="135"/>
        <v>#DIV/0!</v>
      </c>
      <c r="Q1098" s="47" t="e">
        <f t="shared" si="135"/>
        <v>#DIV/0!</v>
      </c>
      <c r="R1098" s="47" t="e">
        <f t="shared" si="135"/>
        <v>#DIV/0!</v>
      </c>
      <c r="S1098" s="47" t="e">
        <f t="shared" si="135"/>
        <v>#DIV/0!</v>
      </c>
      <c r="T1098" s="47" t="e">
        <f t="shared" si="135"/>
        <v>#DIV/0!</v>
      </c>
      <c r="U1098" s="47" t="e">
        <f t="shared" si="135"/>
        <v>#DIV/0!</v>
      </c>
      <c r="V1098" s="47" t="e">
        <f t="shared" si="135"/>
        <v>#DIV/0!</v>
      </c>
      <c r="W1098" s="47" t="e">
        <f t="shared" si="135"/>
        <v>#DIV/0!</v>
      </c>
      <c r="X1098" s="47" t="e">
        <f t="shared" si="135"/>
        <v>#DIV/0!</v>
      </c>
      <c r="Y1098" s="48" t="e">
        <f t="shared" si="135"/>
        <v>#DIV/0!</v>
      </c>
      <c r="Z1098" s="15"/>
      <c r="AA1098" s="19"/>
      <c r="AB1098" s="84" t="e">
        <f>AVERAGE(AB1091:AD1097)</f>
        <v>#DIV/0!</v>
      </c>
      <c r="AC1098" s="85"/>
      <c r="AD1098" s="86"/>
      <c r="AE1098" s="84" t="e">
        <f>AVERAGE(AE1091:AG1097)</f>
        <v>#DIV/0!</v>
      </c>
      <c r="AF1098" s="85"/>
      <c r="AG1098" s="86"/>
      <c r="AH1098" s="84" t="e">
        <f>AVERAGE(AH1091:AJ1097)</f>
        <v>#DIV/0!</v>
      </c>
      <c r="AI1098" s="85"/>
      <c r="AJ1098" s="86"/>
      <c r="AK1098" s="84" t="e">
        <f>AVERAGE(AK1091:AM1097)</f>
        <v>#DIV/0!</v>
      </c>
      <c r="AL1098" s="85"/>
      <c r="AM1098" s="86"/>
      <c r="AN1098" s="84" t="e">
        <f>AVERAGE(AN1091:AP1097)</f>
        <v>#DIV/0!</v>
      </c>
      <c r="AO1098" s="85"/>
      <c r="AP1098" s="86"/>
      <c r="AQ1098" s="84" t="e">
        <f>AVERAGE(AQ1091:AS1097)</f>
        <v>#DIV/0!</v>
      </c>
      <c r="AR1098" s="85"/>
      <c r="AS1098" s="86"/>
      <c r="AT1098" s="84" t="e">
        <f>AVERAGE(AT1091:AV1097)</f>
        <v>#DIV/0!</v>
      </c>
      <c r="AU1098" s="85"/>
      <c r="AV1098" s="86"/>
      <c r="AW1098" s="84" t="e">
        <f>AVERAGE(AW1091:AY1097)</f>
        <v>#DIV/0!</v>
      </c>
      <c r="AX1098" s="85"/>
      <c r="AY1098" s="86"/>
    </row>
    <row r="1099" spans="1:51" ht="27" customHeight="1">
      <c r="A1099" s="88" t="s">
        <v>173</v>
      </c>
      <c r="B1099" s="102">
        <v>44130</v>
      </c>
      <c r="C1099" s="17">
        <v>953</v>
      </c>
      <c r="D1099" s="17"/>
      <c r="E1099" s="17"/>
      <c r="F1099" s="12"/>
      <c r="G1099" s="54"/>
      <c r="H1099" s="62"/>
      <c r="I1099" s="59"/>
      <c r="J1099" s="17"/>
      <c r="K1099" s="12"/>
      <c r="L1099" s="12"/>
      <c r="M1099" s="12"/>
      <c r="N1099" s="12"/>
      <c r="O1099" s="12"/>
      <c r="P1099" s="12"/>
      <c r="Q1099" s="12"/>
      <c r="R1099" s="12"/>
      <c r="S1099" s="17"/>
      <c r="T1099" s="17"/>
      <c r="U1099" s="17"/>
      <c r="V1099" s="17"/>
      <c r="W1099" s="17"/>
      <c r="X1099" s="17"/>
      <c r="Y1099" s="46"/>
      <c r="Z1099" s="15"/>
      <c r="AA1099" s="19"/>
      <c r="AB1099" s="78"/>
      <c r="AC1099" s="79"/>
      <c r="AD1099" s="80"/>
      <c r="AE1099" s="87"/>
      <c r="AF1099" s="79"/>
      <c r="AG1099" s="80"/>
      <c r="AH1099" s="87"/>
      <c r="AI1099" s="79"/>
      <c r="AJ1099" s="80"/>
      <c r="AK1099" s="87"/>
      <c r="AL1099" s="79"/>
      <c r="AM1099" s="80"/>
      <c r="AN1099" s="87"/>
      <c r="AO1099" s="79"/>
      <c r="AP1099" s="80"/>
      <c r="AQ1099" s="87"/>
      <c r="AR1099" s="79"/>
      <c r="AS1099" s="80"/>
      <c r="AT1099" s="87"/>
      <c r="AU1099" s="79"/>
      <c r="AV1099" s="80"/>
      <c r="AW1099" s="87"/>
      <c r="AX1099" s="79"/>
      <c r="AY1099" s="80"/>
    </row>
    <row r="1100" spans="1:51" ht="27" customHeight="1">
      <c r="A1100" s="89"/>
      <c r="B1100" s="102">
        <v>44131</v>
      </c>
      <c r="C1100" s="17">
        <v>954</v>
      </c>
      <c r="D1100" s="17"/>
      <c r="E1100" s="17"/>
      <c r="F1100" s="17"/>
      <c r="G1100" s="54"/>
      <c r="H1100" s="62"/>
      <c r="I1100" s="59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46"/>
      <c r="Z1100" s="15"/>
      <c r="AA1100" s="16"/>
      <c r="AB1100" s="81"/>
      <c r="AC1100" s="82"/>
      <c r="AD1100" s="83"/>
      <c r="AE1100" s="81"/>
      <c r="AF1100" s="82"/>
      <c r="AG1100" s="83"/>
      <c r="AH1100" s="81"/>
      <c r="AI1100" s="82"/>
      <c r="AJ1100" s="83"/>
      <c r="AK1100" s="81"/>
      <c r="AL1100" s="82"/>
      <c r="AM1100" s="83"/>
      <c r="AN1100" s="81"/>
      <c r="AO1100" s="82"/>
      <c r="AP1100" s="83"/>
      <c r="AQ1100" s="81"/>
      <c r="AR1100" s="82"/>
      <c r="AS1100" s="83"/>
      <c r="AT1100" s="81"/>
      <c r="AU1100" s="82"/>
      <c r="AV1100" s="83"/>
      <c r="AW1100" s="81"/>
      <c r="AX1100" s="82"/>
      <c r="AY1100" s="83"/>
    </row>
    <row r="1101" spans="1:51" ht="27" customHeight="1">
      <c r="A1101" s="89"/>
      <c r="B1101" s="102">
        <v>44132</v>
      </c>
      <c r="C1101" s="17">
        <v>955</v>
      </c>
      <c r="D1101" s="17"/>
      <c r="E1101" s="17"/>
      <c r="F1101" s="17"/>
      <c r="G1101" s="54"/>
      <c r="H1101" s="62"/>
      <c r="I1101" s="59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46"/>
      <c r="Z1101" s="15"/>
      <c r="AA1101" s="16"/>
      <c r="AB1101" s="81"/>
      <c r="AC1101" s="82"/>
      <c r="AD1101" s="83"/>
      <c r="AE1101" s="81"/>
      <c r="AF1101" s="82"/>
      <c r="AG1101" s="83"/>
      <c r="AH1101" s="81"/>
      <c r="AI1101" s="82"/>
      <c r="AJ1101" s="83"/>
      <c r="AK1101" s="81"/>
      <c r="AL1101" s="82"/>
      <c r="AM1101" s="83"/>
      <c r="AN1101" s="81"/>
      <c r="AO1101" s="82"/>
      <c r="AP1101" s="83"/>
      <c r="AQ1101" s="81"/>
      <c r="AR1101" s="82"/>
      <c r="AS1101" s="83"/>
      <c r="AT1101" s="81"/>
      <c r="AU1101" s="82"/>
      <c r="AV1101" s="83"/>
      <c r="AW1101" s="81"/>
      <c r="AX1101" s="82"/>
      <c r="AY1101" s="83"/>
    </row>
    <row r="1102" spans="1:51" ht="27" customHeight="1">
      <c r="A1102" s="89"/>
      <c r="B1102" s="102">
        <v>44133</v>
      </c>
      <c r="C1102" s="17">
        <v>956</v>
      </c>
      <c r="D1102" s="17"/>
      <c r="E1102" s="17"/>
      <c r="F1102" s="17"/>
      <c r="G1102" s="54"/>
      <c r="H1102" s="62"/>
      <c r="I1102" s="59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46"/>
      <c r="Z1102" s="15"/>
      <c r="AA1102" s="16"/>
      <c r="AB1102" s="81"/>
      <c r="AC1102" s="82"/>
      <c r="AD1102" s="83"/>
      <c r="AE1102" s="81"/>
      <c r="AF1102" s="82"/>
      <c r="AG1102" s="83"/>
      <c r="AH1102" s="81"/>
      <c r="AI1102" s="82"/>
      <c r="AJ1102" s="83"/>
      <c r="AK1102" s="81"/>
      <c r="AL1102" s="82"/>
      <c r="AM1102" s="83"/>
      <c r="AN1102" s="81"/>
      <c r="AO1102" s="82"/>
      <c r="AP1102" s="83"/>
      <c r="AQ1102" s="81"/>
      <c r="AR1102" s="82"/>
      <c r="AS1102" s="83"/>
      <c r="AT1102" s="81"/>
      <c r="AU1102" s="82"/>
      <c r="AV1102" s="83"/>
      <c r="AW1102" s="81"/>
      <c r="AX1102" s="82"/>
      <c r="AY1102" s="83"/>
    </row>
    <row r="1103" spans="1:51" ht="27" customHeight="1">
      <c r="A1103" s="89"/>
      <c r="B1103" s="102">
        <v>44134</v>
      </c>
      <c r="C1103" s="17">
        <v>957</v>
      </c>
      <c r="D1103" s="17"/>
      <c r="E1103" s="17"/>
      <c r="F1103" s="17"/>
      <c r="G1103" s="54"/>
      <c r="H1103" s="62"/>
      <c r="I1103" s="59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46"/>
      <c r="Z1103" s="15"/>
      <c r="AA1103" s="16"/>
      <c r="AB1103" s="81"/>
      <c r="AC1103" s="82"/>
      <c r="AD1103" s="83"/>
      <c r="AE1103" s="81"/>
      <c r="AF1103" s="82"/>
      <c r="AG1103" s="83"/>
      <c r="AH1103" s="81"/>
      <c r="AI1103" s="82"/>
      <c r="AJ1103" s="83"/>
      <c r="AK1103" s="81"/>
      <c r="AL1103" s="82"/>
      <c r="AM1103" s="83"/>
      <c r="AN1103" s="81"/>
      <c r="AO1103" s="82"/>
      <c r="AP1103" s="83"/>
      <c r="AQ1103" s="81"/>
      <c r="AR1103" s="82"/>
      <c r="AS1103" s="83"/>
      <c r="AT1103" s="81"/>
      <c r="AU1103" s="82"/>
      <c r="AV1103" s="83"/>
      <c r="AW1103" s="81"/>
      <c r="AX1103" s="82"/>
      <c r="AY1103" s="83"/>
    </row>
    <row r="1104" spans="1:51" ht="27" customHeight="1">
      <c r="A1104" s="89"/>
      <c r="B1104" s="102">
        <v>44135</v>
      </c>
      <c r="C1104" s="17">
        <v>958</v>
      </c>
      <c r="D1104" s="17"/>
      <c r="E1104" s="17"/>
      <c r="F1104" s="17"/>
      <c r="G1104" s="54"/>
      <c r="H1104" s="62"/>
      <c r="I1104" s="59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46"/>
      <c r="Z1104" s="15"/>
      <c r="AA1104" s="16"/>
      <c r="AB1104" s="81"/>
      <c r="AC1104" s="82"/>
      <c r="AD1104" s="83"/>
      <c r="AE1104" s="81"/>
      <c r="AF1104" s="82"/>
      <c r="AG1104" s="83"/>
      <c r="AH1104" s="81"/>
      <c r="AI1104" s="82"/>
      <c r="AJ1104" s="83"/>
      <c r="AK1104" s="81"/>
      <c r="AL1104" s="82"/>
      <c r="AM1104" s="83"/>
      <c r="AN1104" s="81"/>
      <c r="AO1104" s="82"/>
      <c r="AP1104" s="83"/>
      <c r="AQ1104" s="81"/>
      <c r="AR1104" s="82"/>
      <c r="AS1104" s="83"/>
      <c r="AT1104" s="81"/>
      <c r="AU1104" s="82"/>
      <c r="AV1104" s="83"/>
      <c r="AW1104" s="81"/>
      <c r="AX1104" s="82"/>
      <c r="AY1104" s="83"/>
    </row>
    <row r="1105" spans="1:51" ht="27" customHeight="1">
      <c r="A1105" s="89"/>
      <c r="B1105" s="102">
        <v>44136</v>
      </c>
      <c r="C1105" s="17">
        <v>959</v>
      </c>
      <c r="D1105" s="17"/>
      <c r="E1105" s="17"/>
      <c r="F1105" s="17"/>
      <c r="G1105" s="54"/>
      <c r="H1105" s="62"/>
      <c r="I1105" s="59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46"/>
      <c r="Z1105" s="15"/>
      <c r="AA1105" s="16"/>
      <c r="AB1105" s="81"/>
      <c r="AC1105" s="82"/>
      <c r="AD1105" s="83"/>
      <c r="AE1105" s="81"/>
      <c r="AF1105" s="82"/>
      <c r="AG1105" s="83"/>
      <c r="AH1105" s="81"/>
      <c r="AI1105" s="82"/>
      <c r="AJ1105" s="83"/>
      <c r="AK1105" s="81"/>
      <c r="AL1105" s="82"/>
      <c r="AM1105" s="83"/>
      <c r="AN1105" s="81"/>
      <c r="AO1105" s="82"/>
      <c r="AP1105" s="83"/>
      <c r="AQ1105" s="81"/>
      <c r="AR1105" s="82"/>
      <c r="AS1105" s="83"/>
      <c r="AT1105" s="81"/>
      <c r="AU1105" s="82"/>
      <c r="AV1105" s="83"/>
      <c r="AW1105" s="81"/>
      <c r="AX1105" s="82"/>
      <c r="AY1105" s="83"/>
    </row>
    <row r="1106" spans="1:51" ht="27" customHeight="1">
      <c r="A1106" s="89"/>
      <c r="B1106" s="75" t="s">
        <v>37</v>
      </c>
      <c r="C1106" s="20"/>
      <c r="D1106" s="47" t="e">
        <f t="shared" ref="D1106:Y1106" si="136">AVERAGE(D1099:D1105)</f>
        <v>#DIV/0!</v>
      </c>
      <c r="E1106" s="47" t="e">
        <f t="shared" si="136"/>
        <v>#DIV/0!</v>
      </c>
      <c r="F1106" s="47" t="e">
        <f t="shared" si="136"/>
        <v>#DIV/0!</v>
      </c>
      <c r="G1106" s="55" t="e">
        <f t="shared" si="136"/>
        <v>#DIV/0!</v>
      </c>
      <c r="H1106" s="63" t="e">
        <f t="shared" si="136"/>
        <v>#DIV/0!</v>
      </c>
      <c r="I1106" s="55" t="e">
        <f t="shared" si="136"/>
        <v>#DIV/0!</v>
      </c>
      <c r="J1106" s="47" t="e">
        <f t="shared" si="136"/>
        <v>#DIV/0!</v>
      </c>
      <c r="K1106" s="47" t="e">
        <f t="shared" si="136"/>
        <v>#DIV/0!</v>
      </c>
      <c r="L1106" s="47" t="e">
        <f t="shared" si="136"/>
        <v>#DIV/0!</v>
      </c>
      <c r="M1106" s="47" t="e">
        <f t="shared" si="136"/>
        <v>#DIV/0!</v>
      </c>
      <c r="N1106" s="47" t="e">
        <f t="shared" si="136"/>
        <v>#DIV/0!</v>
      </c>
      <c r="O1106" s="47" t="e">
        <f t="shared" si="136"/>
        <v>#DIV/0!</v>
      </c>
      <c r="P1106" s="47" t="e">
        <f t="shared" si="136"/>
        <v>#DIV/0!</v>
      </c>
      <c r="Q1106" s="47" t="e">
        <f t="shared" si="136"/>
        <v>#DIV/0!</v>
      </c>
      <c r="R1106" s="47" t="e">
        <f t="shared" si="136"/>
        <v>#DIV/0!</v>
      </c>
      <c r="S1106" s="47" t="e">
        <f t="shared" si="136"/>
        <v>#DIV/0!</v>
      </c>
      <c r="T1106" s="47" t="e">
        <f t="shared" si="136"/>
        <v>#DIV/0!</v>
      </c>
      <c r="U1106" s="47" t="e">
        <f t="shared" si="136"/>
        <v>#DIV/0!</v>
      </c>
      <c r="V1106" s="47" t="e">
        <f t="shared" si="136"/>
        <v>#DIV/0!</v>
      </c>
      <c r="W1106" s="47" t="e">
        <f t="shared" si="136"/>
        <v>#DIV/0!</v>
      </c>
      <c r="X1106" s="47" t="e">
        <f t="shared" si="136"/>
        <v>#DIV/0!</v>
      </c>
      <c r="Y1106" s="48" t="e">
        <f t="shared" si="136"/>
        <v>#DIV/0!</v>
      </c>
      <c r="Z1106" s="15"/>
      <c r="AA1106" s="19"/>
      <c r="AB1106" s="84" t="e">
        <f>AVERAGE(AB1099:AD1105)</f>
        <v>#DIV/0!</v>
      </c>
      <c r="AC1106" s="85"/>
      <c r="AD1106" s="86"/>
      <c r="AE1106" s="84" t="e">
        <f>AVERAGE(AE1099:AG1105)</f>
        <v>#DIV/0!</v>
      </c>
      <c r="AF1106" s="85"/>
      <c r="AG1106" s="86"/>
      <c r="AH1106" s="84" t="e">
        <f>AVERAGE(AH1099:AJ1105)</f>
        <v>#DIV/0!</v>
      </c>
      <c r="AI1106" s="85"/>
      <c r="AJ1106" s="86"/>
      <c r="AK1106" s="84" t="e">
        <f>AVERAGE(AK1099:AM1105)</f>
        <v>#DIV/0!</v>
      </c>
      <c r="AL1106" s="85"/>
      <c r="AM1106" s="86"/>
      <c r="AN1106" s="84" t="e">
        <f>AVERAGE(AN1099:AP1105)</f>
        <v>#DIV/0!</v>
      </c>
      <c r="AO1106" s="85"/>
      <c r="AP1106" s="86"/>
      <c r="AQ1106" s="84" t="e">
        <f>AVERAGE(AQ1099:AS1105)</f>
        <v>#DIV/0!</v>
      </c>
      <c r="AR1106" s="85"/>
      <c r="AS1106" s="86"/>
      <c r="AT1106" s="84" t="e">
        <f>AVERAGE(AT1099:AV1105)</f>
        <v>#DIV/0!</v>
      </c>
      <c r="AU1106" s="85"/>
      <c r="AV1106" s="86"/>
      <c r="AW1106" s="84" t="e">
        <f>AVERAGE(AW1099:AY1105)</f>
        <v>#DIV/0!</v>
      </c>
      <c r="AX1106" s="85"/>
      <c r="AY1106" s="86"/>
    </row>
    <row r="1107" spans="1:51" ht="27" customHeight="1">
      <c r="A1107" s="88" t="s">
        <v>174</v>
      </c>
      <c r="B1107" s="102">
        <v>44137</v>
      </c>
      <c r="C1107" s="17">
        <v>960</v>
      </c>
      <c r="D1107" s="17"/>
      <c r="E1107" s="17"/>
      <c r="F1107" s="12"/>
      <c r="G1107" s="54"/>
      <c r="H1107" s="62"/>
      <c r="I1107" s="59"/>
      <c r="J1107" s="17"/>
      <c r="K1107" s="12"/>
      <c r="L1107" s="12"/>
      <c r="M1107" s="12"/>
      <c r="N1107" s="12"/>
      <c r="O1107" s="12"/>
      <c r="P1107" s="12"/>
      <c r="Q1107" s="12"/>
      <c r="R1107" s="12"/>
      <c r="S1107" s="17"/>
      <c r="T1107" s="17"/>
      <c r="U1107" s="17"/>
      <c r="V1107" s="17"/>
      <c r="W1107" s="17"/>
      <c r="X1107" s="17"/>
      <c r="Y1107" s="46"/>
      <c r="Z1107" s="15"/>
      <c r="AA1107" s="19"/>
      <c r="AB1107" s="78"/>
      <c r="AC1107" s="79"/>
      <c r="AD1107" s="80"/>
      <c r="AE1107" s="87"/>
      <c r="AF1107" s="79"/>
      <c r="AG1107" s="80"/>
      <c r="AH1107" s="87"/>
      <c r="AI1107" s="79"/>
      <c r="AJ1107" s="80"/>
      <c r="AK1107" s="87"/>
      <c r="AL1107" s="79"/>
      <c r="AM1107" s="80"/>
      <c r="AN1107" s="87"/>
      <c r="AO1107" s="79"/>
      <c r="AP1107" s="80"/>
      <c r="AQ1107" s="87"/>
      <c r="AR1107" s="79"/>
      <c r="AS1107" s="80"/>
      <c r="AT1107" s="87"/>
      <c r="AU1107" s="79"/>
      <c r="AV1107" s="80"/>
      <c r="AW1107" s="87"/>
      <c r="AX1107" s="79"/>
      <c r="AY1107" s="80"/>
    </row>
    <row r="1108" spans="1:51" ht="27" customHeight="1">
      <c r="A1108" s="89"/>
      <c r="B1108" s="102">
        <v>44138</v>
      </c>
      <c r="C1108" s="17">
        <v>961</v>
      </c>
      <c r="D1108" s="17"/>
      <c r="E1108" s="17"/>
      <c r="F1108" s="17"/>
      <c r="G1108" s="54"/>
      <c r="H1108" s="62"/>
      <c r="I1108" s="59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46"/>
      <c r="Z1108" s="15"/>
      <c r="AA1108" s="16"/>
      <c r="AB1108" s="81"/>
      <c r="AC1108" s="82"/>
      <c r="AD1108" s="83"/>
      <c r="AE1108" s="81"/>
      <c r="AF1108" s="82"/>
      <c r="AG1108" s="83"/>
      <c r="AH1108" s="81"/>
      <c r="AI1108" s="82"/>
      <c r="AJ1108" s="83"/>
      <c r="AK1108" s="81"/>
      <c r="AL1108" s="82"/>
      <c r="AM1108" s="83"/>
      <c r="AN1108" s="81"/>
      <c r="AO1108" s="82"/>
      <c r="AP1108" s="83"/>
      <c r="AQ1108" s="81"/>
      <c r="AR1108" s="82"/>
      <c r="AS1108" s="83"/>
      <c r="AT1108" s="81"/>
      <c r="AU1108" s="82"/>
      <c r="AV1108" s="83"/>
      <c r="AW1108" s="81"/>
      <c r="AX1108" s="82"/>
      <c r="AY1108" s="83"/>
    </row>
    <row r="1109" spans="1:51" ht="27" customHeight="1">
      <c r="A1109" s="89"/>
      <c r="B1109" s="102">
        <v>44139</v>
      </c>
      <c r="C1109" s="17">
        <v>962</v>
      </c>
      <c r="D1109" s="17"/>
      <c r="E1109" s="17"/>
      <c r="F1109" s="17"/>
      <c r="G1109" s="54"/>
      <c r="H1109" s="62"/>
      <c r="I1109" s="59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46"/>
      <c r="Z1109" s="15"/>
      <c r="AA1109" s="16"/>
      <c r="AB1109" s="81"/>
      <c r="AC1109" s="82"/>
      <c r="AD1109" s="83"/>
      <c r="AE1109" s="81"/>
      <c r="AF1109" s="82"/>
      <c r="AG1109" s="83"/>
      <c r="AH1109" s="81"/>
      <c r="AI1109" s="82"/>
      <c r="AJ1109" s="83"/>
      <c r="AK1109" s="81"/>
      <c r="AL1109" s="82"/>
      <c r="AM1109" s="83"/>
      <c r="AN1109" s="81"/>
      <c r="AO1109" s="82"/>
      <c r="AP1109" s="83"/>
      <c r="AQ1109" s="81"/>
      <c r="AR1109" s="82"/>
      <c r="AS1109" s="83"/>
      <c r="AT1109" s="81"/>
      <c r="AU1109" s="82"/>
      <c r="AV1109" s="83"/>
      <c r="AW1109" s="81"/>
      <c r="AX1109" s="82"/>
      <c r="AY1109" s="83"/>
    </row>
    <row r="1110" spans="1:51" ht="27" customHeight="1">
      <c r="A1110" s="89"/>
      <c r="B1110" s="102">
        <v>44140</v>
      </c>
      <c r="C1110" s="17">
        <v>963</v>
      </c>
      <c r="D1110" s="17"/>
      <c r="E1110" s="17"/>
      <c r="F1110" s="17"/>
      <c r="G1110" s="54"/>
      <c r="H1110" s="62"/>
      <c r="I1110" s="59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46"/>
      <c r="Z1110" s="15"/>
      <c r="AA1110" s="16"/>
      <c r="AB1110" s="81"/>
      <c r="AC1110" s="82"/>
      <c r="AD1110" s="83"/>
      <c r="AE1110" s="81"/>
      <c r="AF1110" s="82"/>
      <c r="AG1110" s="83"/>
      <c r="AH1110" s="81"/>
      <c r="AI1110" s="82"/>
      <c r="AJ1110" s="83"/>
      <c r="AK1110" s="81"/>
      <c r="AL1110" s="82"/>
      <c r="AM1110" s="83"/>
      <c r="AN1110" s="81"/>
      <c r="AO1110" s="82"/>
      <c r="AP1110" s="83"/>
      <c r="AQ1110" s="81"/>
      <c r="AR1110" s="82"/>
      <c r="AS1110" s="83"/>
      <c r="AT1110" s="81"/>
      <c r="AU1110" s="82"/>
      <c r="AV1110" s="83"/>
      <c r="AW1110" s="81"/>
      <c r="AX1110" s="82"/>
      <c r="AY1110" s="83"/>
    </row>
    <row r="1111" spans="1:51" ht="27" customHeight="1">
      <c r="A1111" s="89"/>
      <c r="B1111" s="102">
        <v>44141</v>
      </c>
      <c r="C1111" s="17">
        <v>964</v>
      </c>
      <c r="D1111" s="17"/>
      <c r="E1111" s="17"/>
      <c r="F1111" s="17"/>
      <c r="G1111" s="54"/>
      <c r="H1111" s="62"/>
      <c r="I1111" s="59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46"/>
      <c r="Z1111" s="15"/>
      <c r="AA1111" s="16"/>
      <c r="AB1111" s="81"/>
      <c r="AC1111" s="82"/>
      <c r="AD1111" s="83"/>
      <c r="AE1111" s="81"/>
      <c r="AF1111" s="82"/>
      <c r="AG1111" s="83"/>
      <c r="AH1111" s="81"/>
      <c r="AI1111" s="82"/>
      <c r="AJ1111" s="83"/>
      <c r="AK1111" s="81"/>
      <c r="AL1111" s="82"/>
      <c r="AM1111" s="83"/>
      <c r="AN1111" s="81"/>
      <c r="AO1111" s="82"/>
      <c r="AP1111" s="83"/>
      <c r="AQ1111" s="81"/>
      <c r="AR1111" s="82"/>
      <c r="AS1111" s="83"/>
      <c r="AT1111" s="81"/>
      <c r="AU1111" s="82"/>
      <c r="AV1111" s="83"/>
      <c r="AW1111" s="81"/>
      <c r="AX1111" s="82"/>
      <c r="AY1111" s="83"/>
    </row>
    <row r="1112" spans="1:51" ht="27" customHeight="1">
      <c r="A1112" s="89"/>
      <c r="B1112" s="102">
        <v>44142</v>
      </c>
      <c r="C1112" s="17">
        <v>965</v>
      </c>
      <c r="D1112" s="17"/>
      <c r="E1112" s="17"/>
      <c r="F1112" s="17"/>
      <c r="G1112" s="54"/>
      <c r="H1112" s="62"/>
      <c r="I1112" s="59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46"/>
      <c r="Z1112" s="15"/>
      <c r="AA1112" s="16"/>
      <c r="AB1112" s="81"/>
      <c r="AC1112" s="82"/>
      <c r="AD1112" s="83"/>
      <c r="AE1112" s="81"/>
      <c r="AF1112" s="82"/>
      <c r="AG1112" s="83"/>
      <c r="AH1112" s="81"/>
      <c r="AI1112" s="82"/>
      <c r="AJ1112" s="83"/>
      <c r="AK1112" s="81"/>
      <c r="AL1112" s="82"/>
      <c r="AM1112" s="83"/>
      <c r="AN1112" s="81"/>
      <c r="AO1112" s="82"/>
      <c r="AP1112" s="83"/>
      <c r="AQ1112" s="81"/>
      <c r="AR1112" s="82"/>
      <c r="AS1112" s="83"/>
      <c r="AT1112" s="81"/>
      <c r="AU1112" s="82"/>
      <c r="AV1112" s="83"/>
      <c r="AW1112" s="81"/>
      <c r="AX1112" s="82"/>
      <c r="AY1112" s="83"/>
    </row>
    <row r="1113" spans="1:51" ht="27" customHeight="1">
      <c r="A1113" s="89"/>
      <c r="B1113" s="102">
        <v>44143</v>
      </c>
      <c r="C1113" s="17">
        <v>966</v>
      </c>
      <c r="D1113" s="17"/>
      <c r="E1113" s="17"/>
      <c r="F1113" s="17"/>
      <c r="G1113" s="54"/>
      <c r="H1113" s="62"/>
      <c r="I1113" s="59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46"/>
      <c r="Z1113" s="15"/>
      <c r="AA1113" s="16"/>
      <c r="AB1113" s="81"/>
      <c r="AC1113" s="82"/>
      <c r="AD1113" s="83"/>
      <c r="AE1113" s="81"/>
      <c r="AF1113" s="82"/>
      <c r="AG1113" s="83"/>
      <c r="AH1113" s="81"/>
      <c r="AI1113" s="82"/>
      <c r="AJ1113" s="83"/>
      <c r="AK1113" s="81"/>
      <c r="AL1113" s="82"/>
      <c r="AM1113" s="83"/>
      <c r="AN1113" s="81"/>
      <c r="AO1113" s="82"/>
      <c r="AP1113" s="83"/>
      <c r="AQ1113" s="81"/>
      <c r="AR1113" s="82"/>
      <c r="AS1113" s="83"/>
      <c r="AT1113" s="81"/>
      <c r="AU1113" s="82"/>
      <c r="AV1113" s="83"/>
      <c r="AW1113" s="81"/>
      <c r="AX1113" s="82"/>
      <c r="AY1113" s="83"/>
    </row>
    <row r="1114" spans="1:51" ht="27" customHeight="1">
      <c r="A1114" s="89"/>
      <c r="B1114" s="75" t="s">
        <v>37</v>
      </c>
      <c r="C1114" s="20"/>
      <c r="D1114" s="47" t="e">
        <f t="shared" ref="D1114:Y1114" si="137">AVERAGE(D1107:D1113)</f>
        <v>#DIV/0!</v>
      </c>
      <c r="E1114" s="47" t="e">
        <f t="shared" si="137"/>
        <v>#DIV/0!</v>
      </c>
      <c r="F1114" s="47" t="e">
        <f t="shared" si="137"/>
        <v>#DIV/0!</v>
      </c>
      <c r="G1114" s="55" t="e">
        <f t="shared" si="137"/>
        <v>#DIV/0!</v>
      </c>
      <c r="H1114" s="63" t="e">
        <f t="shared" si="137"/>
        <v>#DIV/0!</v>
      </c>
      <c r="I1114" s="55" t="e">
        <f t="shared" si="137"/>
        <v>#DIV/0!</v>
      </c>
      <c r="J1114" s="47" t="e">
        <f t="shared" si="137"/>
        <v>#DIV/0!</v>
      </c>
      <c r="K1114" s="47" t="e">
        <f t="shared" si="137"/>
        <v>#DIV/0!</v>
      </c>
      <c r="L1114" s="47" t="e">
        <f t="shared" si="137"/>
        <v>#DIV/0!</v>
      </c>
      <c r="M1114" s="47" t="e">
        <f t="shared" si="137"/>
        <v>#DIV/0!</v>
      </c>
      <c r="N1114" s="47" t="e">
        <f t="shared" si="137"/>
        <v>#DIV/0!</v>
      </c>
      <c r="O1114" s="47" t="e">
        <f t="shared" si="137"/>
        <v>#DIV/0!</v>
      </c>
      <c r="P1114" s="47" t="e">
        <f t="shared" si="137"/>
        <v>#DIV/0!</v>
      </c>
      <c r="Q1114" s="47" t="e">
        <f t="shared" si="137"/>
        <v>#DIV/0!</v>
      </c>
      <c r="R1114" s="47" t="e">
        <f t="shared" si="137"/>
        <v>#DIV/0!</v>
      </c>
      <c r="S1114" s="47" t="e">
        <f t="shared" si="137"/>
        <v>#DIV/0!</v>
      </c>
      <c r="T1114" s="47" t="e">
        <f t="shared" si="137"/>
        <v>#DIV/0!</v>
      </c>
      <c r="U1114" s="47" t="e">
        <f t="shared" si="137"/>
        <v>#DIV/0!</v>
      </c>
      <c r="V1114" s="47" t="e">
        <f t="shared" si="137"/>
        <v>#DIV/0!</v>
      </c>
      <c r="W1114" s="47" t="e">
        <f t="shared" si="137"/>
        <v>#DIV/0!</v>
      </c>
      <c r="X1114" s="47" t="e">
        <f t="shared" si="137"/>
        <v>#DIV/0!</v>
      </c>
      <c r="Y1114" s="48" t="e">
        <f t="shared" si="137"/>
        <v>#DIV/0!</v>
      </c>
      <c r="Z1114" s="15"/>
      <c r="AA1114" s="19"/>
      <c r="AB1114" s="84" t="e">
        <f>AVERAGE(AB1107:AD1113)</f>
        <v>#DIV/0!</v>
      </c>
      <c r="AC1114" s="85"/>
      <c r="AD1114" s="86"/>
      <c r="AE1114" s="84" t="e">
        <f>AVERAGE(AE1107:AG1113)</f>
        <v>#DIV/0!</v>
      </c>
      <c r="AF1114" s="85"/>
      <c r="AG1114" s="86"/>
      <c r="AH1114" s="84" t="e">
        <f>AVERAGE(AH1107:AJ1113)</f>
        <v>#DIV/0!</v>
      </c>
      <c r="AI1114" s="85"/>
      <c r="AJ1114" s="86"/>
      <c r="AK1114" s="84" t="e">
        <f>AVERAGE(AK1107:AM1113)</f>
        <v>#DIV/0!</v>
      </c>
      <c r="AL1114" s="85"/>
      <c r="AM1114" s="86"/>
      <c r="AN1114" s="84" t="e">
        <f>AVERAGE(AN1107:AP1113)</f>
        <v>#DIV/0!</v>
      </c>
      <c r="AO1114" s="85"/>
      <c r="AP1114" s="86"/>
      <c r="AQ1114" s="84" t="e">
        <f>AVERAGE(AQ1107:AS1113)</f>
        <v>#DIV/0!</v>
      </c>
      <c r="AR1114" s="85"/>
      <c r="AS1114" s="86"/>
      <c r="AT1114" s="84" t="e">
        <f>AVERAGE(AT1107:AV1113)</f>
        <v>#DIV/0!</v>
      </c>
      <c r="AU1114" s="85"/>
      <c r="AV1114" s="86"/>
      <c r="AW1114" s="84" t="e">
        <f>AVERAGE(AW1107:AY1113)</f>
        <v>#DIV/0!</v>
      </c>
      <c r="AX1114" s="85"/>
      <c r="AY1114" s="86"/>
    </row>
    <row r="1115" spans="1:51" ht="27" customHeight="1">
      <c r="A1115" s="88" t="s">
        <v>175</v>
      </c>
      <c r="B1115" s="102">
        <v>44144</v>
      </c>
      <c r="C1115" s="17">
        <v>967</v>
      </c>
      <c r="D1115" s="17"/>
      <c r="E1115" s="17"/>
      <c r="F1115" s="12"/>
      <c r="G1115" s="54"/>
      <c r="H1115" s="62"/>
      <c r="I1115" s="59"/>
      <c r="J1115" s="17"/>
      <c r="K1115" s="12"/>
      <c r="L1115" s="12"/>
      <c r="M1115" s="12"/>
      <c r="N1115" s="12"/>
      <c r="O1115" s="12"/>
      <c r="P1115" s="12"/>
      <c r="Q1115" s="12"/>
      <c r="R1115" s="12"/>
      <c r="S1115" s="17"/>
      <c r="T1115" s="17"/>
      <c r="U1115" s="17"/>
      <c r="V1115" s="17"/>
      <c r="W1115" s="17"/>
      <c r="X1115" s="17"/>
      <c r="Y1115" s="46"/>
      <c r="Z1115" s="15"/>
      <c r="AA1115" s="19"/>
      <c r="AB1115" s="78"/>
      <c r="AC1115" s="79"/>
      <c r="AD1115" s="80"/>
      <c r="AE1115" s="87"/>
      <c r="AF1115" s="79"/>
      <c r="AG1115" s="80"/>
      <c r="AH1115" s="87"/>
      <c r="AI1115" s="79"/>
      <c r="AJ1115" s="80"/>
      <c r="AK1115" s="87"/>
      <c r="AL1115" s="79"/>
      <c r="AM1115" s="80"/>
      <c r="AN1115" s="87"/>
      <c r="AO1115" s="79"/>
      <c r="AP1115" s="80"/>
      <c r="AQ1115" s="87"/>
      <c r="AR1115" s="79"/>
      <c r="AS1115" s="80"/>
      <c r="AT1115" s="87"/>
      <c r="AU1115" s="79"/>
      <c r="AV1115" s="80"/>
      <c r="AW1115" s="87"/>
      <c r="AX1115" s="79"/>
      <c r="AY1115" s="80"/>
    </row>
    <row r="1116" spans="1:51" ht="27" customHeight="1">
      <c r="A1116" s="89"/>
      <c r="B1116" s="102">
        <v>44145</v>
      </c>
      <c r="C1116" s="17">
        <v>968</v>
      </c>
      <c r="D1116" s="17"/>
      <c r="E1116" s="17"/>
      <c r="F1116" s="17"/>
      <c r="G1116" s="54"/>
      <c r="H1116" s="62"/>
      <c r="I1116" s="59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46"/>
      <c r="Z1116" s="15"/>
      <c r="AA1116" s="16"/>
      <c r="AB1116" s="81"/>
      <c r="AC1116" s="82"/>
      <c r="AD1116" s="83"/>
      <c r="AE1116" s="81"/>
      <c r="AF1116" s="82"/>
      <c r="AG1116" s="83"/>
      <c r="AH1116" s="81"/>
      <c r="AI1116" s="82"/>
      <c r="AJ1116" s="83"/>
      <c r="AK1116" s="81"/>
      <c r="AL1116" s="82"/>
      <c r="AM1116" s="83"/>
      <c r="AN1116" s="81"/>
      <c r="AO1116" s="82"/>
      <c r="AP1116" s="83"/>
      <c r="AQ1116" s="81"/>
      <c r="AR1116" s="82"/>
      <c r="AS1116" s="83"/>
      <c r="AT1116" s="81"/>
      <c r="AU1116" s="82"/>
      <c r="AV1116" s="83"/>
      <c r="AW1116" s="81"/>
      <c r="AX1116" s="82"/>
      <c r="AY1116" s="83"/>
    </row>
    <row r="1117" spans="1:51" ht="27" customHeight="1">
      <c r="A1117" s="89"/>
      <c r="B1117" s="102">
        <v>44146</v>
      </c>
      <c r="C1117" s="17">
        <v>969</v>
      </c>
      <c r="D1117" s="17"/>
      <c r="E1117" s="17"/>
      <c r="F1117" s="17"/>
      <c r="G1117" s="54"/>
      <c r="H1117" s="62"/>
      <c r="I1117" s="59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46"/>
      <c r="Z1117" s="15"/>
      <c r="AA1117" s="16"/>
      <c r="AB1117" s="81"/>
      <c r="AC1117" s="82"/>
      <c r="AD1117" s="83"/>
      <c r="AE1117" s="81"/>
      <c r="AF1117" s="82"/>
      <c r="AG1117" s="83"/>
      <c r="AH1117" s="81"/>
      <c r="AI1117" s="82"/>
      <c r="AJ1117" s="83"/>
      <c r="AK1117" s="81"/>
      <c r="AL1117" s="82"/>
      <c r="AM1117" s="83"/>
      <c r="AN1117" s="81"/>
      <c r="AO1117" s="82"/>
      <c r="AP1117" s="83"/>
      <c r="AQ1117" s="81"/>
      <c r="AR1117" s="82"/>
      <c r="AS1117" s="83"/>
      <c r="AT1117" s="81"/>
      <c r="AU1117" s="82"/>
      <c r="AV1117" s="83"/>
      <c r="AW1117" s="81"/>
      <c r="AX1117" s="82"/>
      <c r="AY1117" s="83"/>
    </row>
    <row r="1118" spans="1:51" ht="27" customHeight="1">
      <c r="A1118" s="89"/>
      <c r="B1118" s="102">
        <v>44147</v>
      </c>
      <c r="C1118" s="17">
        <v>970</v>
      </c>
      <c r="D1118" s="17"/>
      <c r="E1118" s="17"/>
      <c r="F1118" s="17"/>
      <c r="G1118" s="54"/>
      <c r="H1118" s="62"/>
      <c r="I1118" s="59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46"/>
      <c r="Z1118" s="15"/>
      <c r="AA1118" s="16"/>
      <c r="AB1118" s="81"/>
      <c r="AC1118" s="82"/>
      <c r="AD1118" s="83"/>
      <c r="AE1118" s="81"/>
      <c r="AF1118" s="82"/>
      <c r="AG1118" s="83"/>
      <c r="AH1118" s="81"/>
      <c r="AI1118" s="82"/>
      <c r="AJ1118" s="83"/>
      <c r="AK1118" s="81"/>
      <c r="AL1118" s="82"/>
      <c r="AM1118" s="83"/>
      <c r="AN1118" s="81"/>
      <c r="AO1118" s="82"/>
      <c r="AP1118" s="83"/>
      <c r="AQ1118" s="81"/>
      <c r="AR1118" s="82"/>
      <c r="AS1118" s="83"/>
      <c r="AT1118" s="81"/>
      <c r="AU1118" s="82"/>
      <c r="AV1118" s="83"/>
      <c r="AW1118" s="81"/>
      <c r="AX1118" s="82"/>
      <c r="AY1118" s="83"/>
    </row>
    <row r="1119" spans="1:51" ht="27" customHeight="1">
      <c r="A1119" s="89"/>
      <c r="B1119" s="102">
        <v>44148</v>
      </c>
      <c r="C1119" s="17">
        <v>971</v>
      </c>
      <c r="D1119" s="17"/>
      <c r="E1119" s="17"/>
      <c r="F1119" s="17"/>
      <c r="G1119" s="54"/>
      <c r="H1119" s="62"/>
      <c r="I1119" s="59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46"/>
      <c r="Z1119" s="15"/>
      <c r="AA1119" s="16"/>
      <c r="AB1119" s="81"/>
      <c r="AC1119" s="82"/>
      <c r="AD1119" s="83"/>
      <c r="AE1119" s="81"/>
      <c r="AF1119" s="82"/>
      <c r="AG1119" s="83"/>
      <c r="AH1119" s="81"/>
      <c r="AI1119" s="82"/>
      <c r="AJ1119" s="83"/>
      <c r="AK1119" s="81"/>
      <c r="AL1119" s="82"/>
      <c r="AM1119" s="83"/>
      <c r="AN1119" s="81"/>
      <c r="AO1119" s="82"/>
      <c r="AP1119" s="83"/>
      <c r="AQ1119" s="81"/>
      <c r="AR1119" s="82"/>
      <c r="AS1119" s="83"/>
      <c r="AT1119" s="81"/>
      <c r="AU1119" s="82"/>
      <c r="AV1119" s="83"/>
      <c r="AW1119" s="81"/>
      <c r="AX1119" s="82"/>
      <c r="AY1119" s="83"/>
    </row>
    <row r="1120" spans="1:51" ht="27" customHeight="1">
      <c r="A1120" s="89"/>
      <c r="B1120" s="102">
        <v>44149</v>
      </c>
      <c r="C1120" s="17">
        <v>972</v>
      </c>
      <c r="D1120" s="17"/>
      <c r="E1120" s="17"/>
      <c r="F1120" s="17"/>
      <c r="G1120" s="54"/>
      <c r="H1120" s="62"/>
      <c r="I1120" s="59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46"/>
      <c r="Z1120" s="15"/>
      <c r="AA1120" s="16"/>
      <c r="AB1120" s="81"/>
      <c r="AC1120" s="82"/>
      <c r="AD1120" s="83"/>
      <c r="AE1120" s="81"/>
      <c r="AF1120" s="82"/>
      <c r="AG1120" s="83"/>
      <c r="AH1120" s="81"/>
      <c r="AI1120" s="82"/>
      <c r="AJ1120" s="83"/>
      <c r="AK1120" s="81"/>
      <c r="AL1120" s="82"/>
      <c r="AM1120" s="83"/>
      <c r="AN1120" s="81"/>
      <c r="AO1120" s="82"/>
      <c r="AP1120" s="83"/>
      <c r="AQ1120" s="81"/>
      <c r="AR1120" s="82"/>
      <c r="AS1120" s="83"/>
      <c r="AT1120" s="81"/>
      <c r="AU1120" s="82"/>
      <c r="AV1120" s="83"/>
      <c r="AW1120" s="81"/>
      <c r="AX1120" s="82"/>
      <c r="AY1120" s="83"/>
    </row>
    <row r="1121" spans="1:51" ht="27" customHeight="1">
      <c r="A1121" s="89"/>
      <c r="B1121" s="102">
        <v>44150</v>
      </c>
      <c r="C1121" s="17">
        <v>973</v>
      </c>
      <c r="D1121" s="17"/>
      <c r="E1121" s="17"/>
      <c r="F1121" s="17"/>
      <c r="G1121" s="54"/>
      <c r="H1121" s="62"/>
      <c r="I1121" s="59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46"/>
      <c r="Z1121" s="15"/>
      <c r="AA1121" s="16"/>
      <c r="AB1121" s="81"/>
      <c r="AC1121" s="82"/>
      <c r="AD1121" s="83"/>
      <c r="AE1121" s="81"/>
      <c r="AF1121" s="82"/>
      <c r="AG1121" s="83"/>
      <c r="AH1121" s="81"/>
      <c r="AI1121" s="82"/>
      <c r="AJ1121" s="83"/>
      <c r="AK1121" s="81"/>
      <c r="AL1121" s="82"/>
      <c r="AM1121" s="83"/>
      <c r="AN1121" s="81"/>
      <c r="AO1121" s="82"/>
      <c r="AP1121" s="83"/>
      <c r="AQ1121" s="81"/>
      <c r="AR1121" s="82"/>
      <c r="AS1121" s="83"/>
      <c r="AT1121" s="81"/>
      <c r="AU1121" s="82"/>
      <c r="AV1121" s="83"/>
      <c r="AW1121" s="81"/>
      <c r="AX1121" s="82"/>
      <c r="AY1121" s="83"/>
    </row>
    <row r="1122" spans="1:51" ht="27" customHeight="1">
      <c r="A1122" s="89"/>
      <c r="B1122" s="75" t="s">
        <v>37</v>
      </c>
      <c r="C1122" s="20"/>
      <c r="D1122" s="47" t="e">
        <f t="shared" ref="D1122:Y1122" si="138">AVERAGE(D1115:D1121)</f>
        <v>#DIV/0!</v>
      </c>
      <c r="E1122" s="47" t="e">
        <f t="shared" si="138"/>
        <v>#DIV/0!</v>
      </c>
      <c r="F1122" s="47" t="e">
        <f t="shared" si="138"/>
        <v>#DIV/0!</v>
      </c>
      <c r="G1122" s="55" t="e">
        <f t="shared" si="138"/>
        <v>#DIV/0!</v>
      </c>
      <c r="H1122" s="63" t="e">
        <f t="shared" si="138"/>
        <v>#DIV/0!</v>
      </c>
      <c r="I1122" s="55" t="e">
        <f t="shared" si="138"/>
        <v>#DIV/0!</v>
      </c>
      <c r="J1122" s="47" t="e">
        <f t="shared" si="138"/>
        <v>#DIV/0!</v>
      </c>
      <c r="K1122" s="47" t="e">
        <f t="shared" si="138"/>
        <v>#DIV/0!</v>
      </c>
      <c r="L1122" s="47" t="e">
        <f t="shared" si="138"/>
        <v>#DIV/0!</v>
      </c>
      <c r="M1122" s="47" t="e">
        <f t="shared" si="138"/>
        <v>#DIV/0!</v>
      </c>
      <c r="N1122" s="47" t="e">
        <f t="shared" si="138"/>
        <v>#DIV/0!</v>
      </c>
      <c r="O1122" s="47" t="e">
        <f t="shared" si="138"/>
        <v>#DIV/0!</v>
      </c>
      <c r="P1122" s="47" t="e">
        <f t="shared" si="138"/>
        <v>#DIV/0!</v>
      </c>
      <c r="Q1122" s="47" t="e">
        <f t="shared" si="138"/>
        <v>#DIV/0!</v>
      </c>
      <c r="R1122" s="47" t="e">
        <f t="shared" si="138"/>
        <v>#DIV/0!</v>
      </c>
      <c r="S1122" s="47" t="e">
        <f t="shared" si="138"/>
        <v>#DIV/0!</v>
      </c>
      <c r="T1122" s="47" t="e">
        <f t="shared" si="138"/>
        <v>#DIV/0!</v>
      </c>
      <c r="U1122" s="47" t="e">
        <f t="shared" si="138"/>
        <v>#DIV/0!</v>
      </c>
      <c r="V1122" s="47" t="e">
        <f t="shared" si="138"/>
        <v>#DIV/0!</v>
      </c>
      <c r="W1122" s="47" t="e">
        <f t="shared" si="138"/>
        <v>#DIV/0!</v>
      </c>
      <c r="X1122" s="47" t="e">
        <f t="shared" si="138"/>
        <v>#DIV/0!</v>
      </c>
      <c r="Y1122" s="48" t="e">
        <f t="shared" si="138"/>
        <v>#DIV/0!</v>
      </c>
      <c r="Z1122" s="15"/>
      <c r="AA1122" s="19"/>
      <c r="AB1122" s="84" t="e">
        <f>AVERAGE(AB1115:AD1121)</f>
        <v>#DIV/0!</v>
      </c>
      <c r="AC1122" s="85"/>
      <c r="AD1122" s="86"/>
      <c r="AE1122" s="84" t="e">
        <f>AVERAGE(AE1115:AG1121)</f>
        <v>#DIV/0!</v>
      </c>
      <c r="AF1122" s="85"/>
      <c r="AG1122" s="86"/>
      <c r="AH1122" s="84" t="e">
        <f>AVERAGE(AH1115:AJ1121)</f>
        <v>#DIV/0!</v>
      </c>
      <c r="AI1122" s="85"/>
      <c r="AJ1122" s="86"/>
      <c r="AK1122" s="84" t="e">
        <f>AVERAGE(AK1115:AM1121)</f>
        <v>#DIV/0!</v>
      </c>
      <c r="AL1122" s="85"/>
      <c r="AM1122" s="86"/>
      <c r="AN1122" s="84" t="e">
        <f>AVERAGE(AN1115:AP1121)</f>
        <v>#DIV/0!</v>
      </c>
      <c r="AO1122" s="85"/>
      <c r="AP1122" s="86"/>
      <c r="AQ1122" s="84" t="e">
        <f>AVERAGE(AQ1115:AS1121)</f>
        <v>#DIV/0!</v>
      </c>
      <c r="AR1122" s="85"/>
      <c r="AS1122" s="86"/>
      <c r="AT1122" s="84" t="e">
        <f>AVERAGE(AT1115:AV1121)</f>
        <v>#DIV/0!</v>
      </c>
      <c r="AU1122" s="85"/>
      <c r="AV1122" s="86"/>
      <c r="AW1122" s="84" t="e">
        <f>AVERAGE(AW1115:AY1121)</f>
        <v>#DIV/0!</v>
      </c>
      <c r="AX1122" s="85"/>
      <c r="AY1122" s="86"/>
    </row>
    <row r="1123" spans="1:51" ht="27" customHeight="1">
      <c r="A1123" s="88" t="s">
        <v>176</v>
      </c>
      <c r="B1123" s="102">
        <v>44151</v>
      </c>
      <c r="C1123" s="17">
        <v>974</v>
      </c>
      <c r="D1123" s="17"/>
      <c r="E1123" s="17"/>
      <c r="F1123" s="12"/>
      <c r="G1123" s="54"/>
      <c r="H1123" s="62"/>
      <c r="I1123" s="59"/>
      <c r="J1123" s="17"/>
      <c r="K1123" s="12"/>
      <c r="L1123" s="12"/>
      <c r="M1123" s="12"/>
      <c r="N1123" s="12"/>
      <c r="O1123" s="12"/>
      <c r="P1123" s="12"/>
      <c r="Q1123" s="12"/>
      <c r="R1123" s="12"/>
      <c r="S1123" s="17"/>
      <c r="T1123" s="17"/>
      <c r="U1123" s="17"/>
      <c r="V1123" s="17"/>
      <c r="W1123" s="17"/>
      <c r="X1123" s="17"/>
      <c r="Y1123" s="46"/>
      <c r="Z1123" s="15"/>
      <c r="AA1123" s="19"/>
      <c r="AB1123" s="78"/>
      <c r="AC1123" s="79"/>
      <c r="AD1123" s="80"/>
      <c r="AE1123" s="87"/>
      <c r="AF1123" s="79"/>
      <c r="AG1123" s="80"/>
      <c r="AH1123" s="87"/>
      <c r="AI1123" s="79"/>
      <c r="AJ1123" s="80"/>
      <c r="AK1123" s="87"/>
      <c r="AL1123" s="79"/>
      <c r="AM1123" s="80"/>
      <c r="AN1123" s="87"/>
      <c r="AO1123" s="79"/>
      <c r="AP1123" s="80"/>
      <c r="AQ1123" s="87"/>
      <c r="AR1123" s="79"/>
      <c r="AS1123" s="80"/>
      <c r="AT1123" s="87"/>
      <c r="AU1123" s="79"/>
      <c r="AV1123" s="80"/>
      <c r="AW1123" s="87"/>
      <c r="AX1123" s="79"/>
      <c r="AY1123" s="80"/>
    </row>
    <row r="1124" spans="1:51" ht="27" customHeight="1">
      <c r="A1124" s="89"/>
      <c r="B1124" s="102">
        <v>44152</v>
      </c>
      <c r="C1124" s="17">
        <v>975</v>
      </c>
      <c r="D1124" s="17"/>
      <c r="E1124" s="17"/>
      <c r="F1124" s="17"/>
      <c r="G1124" s="54"/>
      <c r="H1124" s="62"/>
      <c r="I1124" s="59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46"/>
      <c r="Z1124" s="15"/>
      <c r="AA1124" s="16"/>
      <c r="AB1124" s="81"/>
      <c r="AC1124" s="82"/>
      <c r="AD1124" s="83"/>
      <c r="AE1124" s="81"/>
      <c r="AF1124" s="82"/>
      <c r="AG1124" s="83"/>
      <c r="AH1124" s="81"/>
      <c r="AI1124" s="82"/>
      <c r="AJ1124" s="83"/>
      <c r="AK1124" s="81"/>
      <c r="AL1124" s="82"/>
      <c r="AM1124" s="83"/>
      <c r="AN1124" s="81"/>
      <c r="AO1124" s="82"/>
      <c r="AP1124" s="83"/>
      <c r="AQ1124" s="81"/>
      <c r="AR1124" s="82"/>
      <c r="AS1124" s="83"/>
      <c r="AT1124" s="81"/>
      <c r="AU1124" s="82"/>
      <c r="AV1124" s="83"/>
      <c r="AW1124" s="81"/>
      <c r="AX1124" s="82"/>
      <c r="AY1124" s="83"/>
    </row>
    <row r="1125" spans="1:51" ht="27" customHeight="1">
      <c r="A1125" s="89"/>
      <c r="B1125" s="102">
        <v>44153</v>
      </c>
      <c r="C1125" s="17">
        <v>976</v>
      </c>
      <c r="D1125" s="17"/>
      <c r="E1125" s="17"/>
      <c r="F1125" s="17"/>
      <c r="G1125" s="54"/>
      <c r="H1125" s="62"/>
      <c r="I1125" s="59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46"/>
      <c r="Z1125" s="15"/>
      <c r="AA1125" s="16"/>
      <c r="AB1125" s="81"/>
      <c r="AC1125" s="82"/>
      <c r="AD1125" s="83"/>
      <c r="AE1125" s="81"/>
      <c r="AF1125" s="82"/>
      <c r="AG1125" s="83"/>
      <c r="AH1125" s="81"/>
      <c r="AI1125" s="82"/>
      <c r="AJ1125" s="83"/>
      <c r="AK1125" s="81"/>
      <c r="AL1125" s="82"/>
      <c r="AM1125" s="83"/>
      <c r="AN1125" s="81"/>
      <c r="AO1125" s="82"/>
      <c r="AP1125" s="83"/>
      <c r="AQ1125" s="81"/>
      <c r="AR1125" s="82"/>
      <c r="AS1125" s="83"/>
      <c r="AT1125" s="81"/>
      <c r="AU1125" s="82"/>
      <c r="AV1125" s="83"/>
      <c r="AW1125" s="81"/>
      <c r="AX1125" s="82"/>
      <c r="AY1125" s="83"/>
    </row>
    <row r="1126" spans="1:51" ht="27" customHeight="1">
      <c r="A1126" s="89"/>
      <c r="B1126" s="102">
        <v>44154</v>
      </c>
      <c r="C1126" s="17">
        <v>977</v>
      </c>
      <c r="D1126" s="17"/>
      <c r="E1126" s="17"/>
      <c r="F1126" s="17"/>
      <c r="G1126" s="54"/>
      <c r="H1126" s="62"/>
      <c r="I1126" s="59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46"/>
      <c r="Z1126" s="15"/>
      <c r="AA1126" s="16"/>
      <c r="AB1126" s="81"/>
      <c r="AC1126" s="82"/>
      <c r="AD1126" s="83"/>
      <c r="AE1126" s="81"/>
      <c r="AF1126" s="82"/>
      <c r="AG1126" s="83"/>
      <c r="AH1126" s="81"/>
      <c r="AI1126" s="82"/>
      <c r="AJ1126" s="83"/>
      <c r="AK1126" s="81"/>
      <c r="AL1126" s="82"/>
      <c r="AM1126" s="83"/>
      <c r="AN1126" s="81"/>
      <c r="AO1126" s="82"/>
      <c r="AP1126" s="83"/>
      <c r="AQ1126" s="81"/>
      <c r="AR1126" s="82"/>
      <c r="AS1126" s="83"/>
      <c r="AT1126" s="81"/>
      <c r="AU1126" s="82"/>
      <c r="AV1126" s="83"/>
      <c r="AW1126" s="81"/>
      <c r="AX1126" s="82"/>
      <c r="AY1126" s="83"/>
    </row>
    <row r="1127" spans="1:51" ht="27" customHeight="1">
      <c r="A1127" s="89"/>
      <c r="B1127" s="102">
        <v>44155</v>
      </c>
      <c r="C1127" s="17">
        <v>978</v>
      </c>
      <c r="D1127" s="17"/>
      <c r="E1127" s="17"/>
      <c r="F1127" s="17"/>
      <c r="G1127" s="54"/>
      <c r="H1127" s="62"/>
      <c r="I1127" s="59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46"/>
      <c r="Z1127" s="15"/>
      <c r="AA1127" s="16"/>
      <c r="AB1127" s="81"/>
      <c r="AC1127" s="82"/>
      <c r="AD1127" s="83"/>
      <c r="AE1127" s="81"/>
      <c r="AF1127" s="82"/>
      <c r="AG1127" s="83"/>
      <c r="AH1127" s="81"/>
      <c r="AI1127" s="82"/>
      <c r="AJ1127" s="83"/>
      <c r="AK1127" s="81"/>
      <c r="AL1127" s="82"/>
      <c r="AM1127" s="83"/>
      <c r="AN1127" s="81"/>
      <c r="AO1127" s="82"/>
      <c r="AP1127" s="83"/>
      <c r="AQ1127" s="81"/>
      <c r="AR1127" s="82"/>
      <c r="AS1127" s="83"/>
      <c r="AT1127" s="81"/>
      <c r="AU1127" s="82"/>
      <c r="AV1127" s="83"/>
      <c r="AW1127" s="81"/>
      <c r="AX1127" s="82"/>
      <c r="AY1127" s="83"/>
    </row>
    <row r="1128" spans="1:51" ht="27" customHeight="1">
      <c r="A1128" s="89"/>
      <c r="B1128" s="102">
        <v>44156</v>
      </c>
      <c r="C1128" s="17">
        <v>979</v>
      </c>
      <c r="D1128" s="17"/>
      <c r="E1128" s="17"/>
      <c r="F1128" s="17"/>
      <c r="G1128" s="54"/>
      <c r="H1128" s="62"/>
      <c r="I1128" s="59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46"/>
      <c r="Z1128" s="15"/>
      <c r="AA1128" s="16"/>
      <c r="AB1128" s="81"/>
      <c r="AC1128" s="82"/>
      <c r="AD1128" s="83"/>
      <c r="AE1128" s="81"/>
      <c r="AF1128" s="82"/>
      <c r="AG1128" s="83"/>
      <c r="AH1128" s="81"/>
      <c r="AI1128" s="82"/>
      <c r="AJ1128" s="83"/>
      <c r="AK1128" s="81"/>
      <c r="AL1128" s="82"/>
      <c r="AM1128" s="83"/>
      <c r="AN1128" s="81"/>
      <c r="AO1128" s="82"/>
      <c r="AP1128" s="83"/>
      <c r="AQ1128" s="81"/>
      <c r="AR1128" s="82"/>
      <c r="AS1128" s="83"/>
      <c r="AT1128" s="81"/>
      <c r="AU1128" s="82"/>
      <c r="AV1128" s="83"/>
      <c r="AW1128" s="81"/>
      <c r="AX1128" s="82"/>
      <c r="AY1128" s="83"/>
    </row>
    <row r="1129" spans="1:51" ht="27" customHeight="1">
      <c r="A1129" s="89"/>
      <c r="B1129" s="102">
        <v>44157</v>
      </c>
      <c r="C1129" s="17">
        <v>980</v>
      </c>
      <c r="D1129" s="17"/>
      <c r="E1129" s="17"/>
      <c r="F1129" s="17"/>
      <c r="G1129" s="54"/>
      <c r="H1129" s="62"/>
      <c r="I1129" s="59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46"/>
      <c r="Z1129" s="15"/>
      <c r="AA1129" s="16"/>
      <c r="AB1129" s="81"/>
      <c r="AC1129" s="82"/>
      <c r="AD1129" s="83"/>
      <c r="AE1129" s="81"/>
      <c r="AF1129" s="82"/>
      <c r="AG1129" s="83"/>
      <c r="AH1129" s="81"/>
      <c r="AI1129" s="82"/>
      <c r="AJ1129" s="83"/>
      <c r="AK1129" s="81"/>
      <c r="AL1129" s="82"/>
      <c r="AM1129" s="83"/>
      <c r="AN1129" s="81"/>
      <c r="AO1129" s="82"/>
      <c r="AP1129" s="83"/>
      <c r="AQ1129" s="81"/>
      <c r="AR1129" s="82"/>
      <c r="AS1129" s="83"/>
      <c r="AT1129" s="81"/>
      <c r="AU1129" s="82"/>
      <c r="AV1129" s="83"/>
      <c r="AW1129" s="81"/>
      <c r="AX1129" s="82"/>
      <c r="AY1129" s="83"/>
    </row>
    <row r="1130" spans="1:51" ht="27" customHeight="1">
      <c r="A1130" s="89"/>
      <c r="B1130" s="75" t="s">
        <v>37</v>
      </c>
      <c r="C1130" s="20"/>
      <c r="D1130" s="47" t="e">
        <f t="shared" ref="D1130:Y1130" si="139">AVERAGE(D1123:D1129)</f>
        <v>#DIV/0!</v>
      </c>
      <c r="E1130" s="47" t="e">
        <f t="shared" si="139"/>
        <v>#DIV/0!</v>
      </c>
      <c r="F1130" s="47" t="e">
        <f t="shared" si="139"/>
        <v>#DIV/0!</v>
      </c>
      <c r="G1130" s="55" t="e">
        <f t="shared" si="139"/>
        <v>#DIV/0!</v>
      </c>
      <c r="H1130" s="63" t="e">
        <f t="shared" si="139"/>
        <v>#DIV/0!</v>
      </c>
      <c r="I1130" s="55" t="e">
        <f t="shared" si="139"/>
        <v>#DIV/0!</v>
      </c>
      <c r="J1130" s="47" t="e">
        <f t="shared" si="139"/>
        <v>#DIV/0!</v>
      </c>
      <c r="K1130" s="47" t="e">
        <f t="shared" si="139"/>
        <v>#DIV/0!</v>
      </c>
      <c r="L1130" s="47" t="e">
        <f t="shared" si="139"/>
        <v>#DIV/0!</v>
      </c>
      <c r="M1130" s="47" t="e">
        <f t="shared" si="139"/>
        <v>#DIV/0!</v>
      </c>
      <c r="N1130" s="47" t="e">
        <f t="shared" si="139"/>
        <v>#DIV/0!</v>
      </c>
      <c r="O1130" s="47" t="e">
        <f t="shared" si="139"/>
        <v>#DIV/0!</v>
      </c>
      <c r="P1130" s="47" t="e">
        <f t="shared" si="139"/>
        <v>#DIV/0!</v>
      </c>
      <c r="Q1130" s="47" t="e">
        <f t="shared" si="139"/>
        <v>#DIV/0!</v>
      </c>
      <c r="R1130" s="47" t="e">
        <f t="shared" si="139"/>
        <v>#DIV/0!</v>
      </c>
      <c r="S1130" s="47" t="e">
        <f t="shared" si="139"/>
        <v>#DIV/0!</v>
      </c>
      <c r="T1130" s="47" t="e">
        <f t="shared" si="139"/>
        <v>#DIV/0!</v>
      </c>
      <c r="U1130" s="47" t="e">
        <f t="shared" si="139"/>
        <v>#DIV/0!</v>
      </c>
      <c r="V1130" s="47" t="e">
        <f t="shared" si="139"/>
        <v>#DIV/0!</v>
      </c>
      <c r="W1130" s="47" t="e">
        <f t="shared" si="139"/>
        <v>#DIV/0!</v>
      </c>
      <c r="X1130" s="47" t="e">
        <f t="shared" si="139"/>
        <v>#DIV/0!</v>
      </c>
      <c r="Y1130" s="48" t="e">
        <f t="shared" si="139"/>
        <v>#DIV/0!</v>
      </c>
      <c r="Z1130" s="15"/>
      <c r="AA1130" s="19"/>
      <c r="AB1130" s="84" t="e">
        <f>AVERAGE(AB1123:AD1129)</f>
        <v>#DIV/0!</v>
      </c>
      <c r="AC1130" s="85"/>
      <c r="AD1130" s="86"/>
      <c r="AE1130" s="84" t="e">
        <f>AVERAGE(AE1123:AG1129)</f>
        <v>#DIV/0!</v>
      </c>
      <c r="AF1130" s="85"/>
      <c r="AG1130" s="86"/>
      <c r="AH1130" s="84" t="e">
        <f>AVERAGE(AH1123:AJ1129)</f>
        <v>#DIV/0!</v>
      </c>
      <c r="AI1130" s="85"/>
      <c r="AJ1130" s="86"/>
      <c r="AK1130" s="84" t="e">
        <f>AVERAGE(AK1123:AM1129)</f>
        <v>#DIV/0!</v>
      </c>
      <c r="AL1130" s="85"/>
      <c r="AM1130" s="86"/>
      <c r="AN1130" s="84" t="e">
        <f>AVERAGE(AN1123:AP1129)</f>
        <v>#DIV/0!</v>
      </c>
      <c r="AO1130" s="85"/>
      <c r="AP1130" s="86"/>
      <c r="AQ1130" s="84" t="e">
        <f>AVERAGE(AQ1123:AS1129)</f>
        <v>#DIV/0!</v>
      </c>
      <c r="AR1130" s="85"/>
      <c r="AS1130" s="86"/>
      <c r="AT1130" s="84" t="e">
        <f>AVERAGE(AT1123:AV1129)</f>
        <v>#DIV/0!</v>
      </c>
      <c r="AU1130" s="85"/>
      <c r="AV1130" s="86"/>
      <c r="AW1130" s="84" t="e">
        <f>AVERAGE(AW1123:AY1129)</f>
        <v>#DIV/0!</v>
      </c>
      <c r="AX1130" s="85"/>
      <c r="AY1130" s="86"/>
    </row>
    <row r="1131" spans="1:51" ht="27" customHeight="1">
      <c r="A1131" s="88" t="s">
        <v>177</v>
      </c>
      <c r="B1131" s="102">
        <v>44158</v>
      </c>
      <c r="C1131" s="17">
        <v>981</v>
      </c>
      <c r="D1131" s="17"/>
      <c r="E1131" s="17"/>
      <c r="F1131" s="12"/>
      <c r="G1131" s="54"/>
      <c r="H1131" s="62"/>
      <c r="I1131" s="59"/>
      <c r="J1131" s="17"/>
      <c r="K1131" s="12"/>
      <c r="L1131" s="12"/>
      <c r="M1131" s="12"/>
      <c r="N1131" s="12"/>
      <c r="O1131" s="12"/>
      <c r="P1131" s="12"/>
      <c r="Q1131" s="12"/>
      <c r="R1131" s="12"/>
      <c r="S1131" s="17"/>
      <c r="T1131" s="17"/>
      <c r="U1131" s="17"/>
      <c r="V1131" s="17"/>
      <c r="W1131" s="17"/>
      <c r="X1131" s="17"/>
      <c r="Y1131" s="46"/>
      <c r="Z1131" s="15"/>
      <c r="AA1131" s="19"/>
      <c r="AB1131" s="78"/>
      <c r="AC1131" s="79"/>
      <c r="AD1131" s="80"/>
      <c r="AE1131" s="87"/>
      <c r="AF1131" s="79"/>
      <c r="AG1131" s="80"/>
      <c r="AH1131" s="87"/>
      <c r="AI1131" s="79"/>
      <c r="AJ1131" s="80"/>
      <c r="AK1131" s="87"/>
      <c r="AL1131" s="79"/>
      <c r="AM1131" s="80"/>
      <c r="AN1131" s="87"/>
      <c r="AO1131" s="79"/>
      <c r="AP1131" s="80"/>
      <c r="AQ1131" s="87"/>
      <c r="AR1131" s="79"/>
      <c r="AS1131" s="80"/>
      <c r="AT1131" s="87"/>
      <c r="AU1131" s="79"/>
      <c r="AV1131" s="80"/>
      <c r="AW1131" s="87"/>
      <c r="AX1131" s="79"/>
      <c r="AY1131" s="80"/>
    </row>
    <row r="1132" spans="1:51" ht="27" customHeight="1">
      <c r="A1132" s="89"/>
      <c r="B1132" s="102">
        <v>44159</v>
      </c>
      <c r="C1132" s="17">
        <v>982</v>
      </c>
      <c r="D1132" s="17"/>
      <c r="E1132" s="17"/>
      <c r="F1132" s="17"/>
      <c r="G1132" s="54"/>
      <c r="H1132" s="62"/>
      <c r="I1132" s="59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46"/>
      <c r="Z1132" s="15"/>
      <c r="AA1132" s="16"/>
      <c r="AB1132" s="81"/>
      <c r="AC1132" s="82"/>
      <c r="AD1132" s="83"/>
      <c r="AE1132" s="81"/>
      <c r="AF1132" s="82"/>
      <c r="AG1132" s="83"/>
      <c r="AH1132" s="81"/>
      <c r="AI1132" s="82"/>
      <c r="AJ1132" s="83"/>
      <c r="AK1132" s="81"/>
      <c r="AL1132" s="82"/>
      <c r="AM1132" s="83"/>
      <c r="AN1132" s="81"/>
      <c r="AO1132" s="82"/>
      <c r="AP1132" s="83"/>
      <c r="AQ1132" s="81"/>
      <c r="AR1132" s="82"/>
      <c r="AS1132" s="83"/>
      <c r="AT1132" s="81"/>
      <c r="AU1132" s="82"/>
      <c r="AV1132" s="83"/>
      <c r="AW1132" s="81"/>
      <c r="AX1132" s="82"/>
      <c r="AY1132" s="83"/>
    </row>
    <row r="1133" spans="1:51" ht="27" customHeight="1">
      <c r="A1133" s="89"/>
      <c r="B1133" s="102">
        <v>44160</v>
      </c>
      <c r="C1133" s="17">
        <v>983</v>
      </c>
      <c r="D1133" s="17"/>
      <c r="E1133" s="17"/>
      <c r="F1133" s="17"/>
      <c r="G1133" s="54"/>
      <c r="H1133" s="62"/>
      <c r="I1133" s="59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46"/>
      <c r="Z1133" s="15"/>
      <c r="AA1133" s="16"/>
      <c r="AB1133" s="81"/>
      <c r="AC1133" s="82"/>
      <c r="AD1133" s="83"/>
      <c r="AE1133" s="81"/>
      <c r="AF1133" s="82"/>
      <c r="AG1133" s="83"/>
      <c r="AH1133" s="81"/>
      <c r="AI1133" s="82"/>
      <c r="AJ1133" s="83"/>
      <c r="AK1133" s="81"/>
      <c r="AL1133" s="82"/>
      <c r="AM1133" s="83"/>
      <c r="AN1133" s="81"/>
      <c r="AO1133" s="82"/>
      <c r="AP1133" s="83"/>
      <c r="AQ1133" s="81"/>
      <c r="AR1133" s="82"/>
      <c r="AS1133" s="83"/>
      <c r="AT1133" s="81"/>
      <c r="AU1133" s="82"/>
      <c r="AV1133" s="83"/>
      <c r="AW1133" s="81"/>
      <c r="AX1133" s="82"/>
      <c r="AY1133" s="83"/>
    </row>
    <row r="1134" spans="1:51" ht="27" customHeight="1">
      <c r="A1134" s="89"/>
      <c r="B1134" s="102">
        <v>44161</v>
      </c>
      <c r="C1134" s="17">
        <v>984</v>
      </c>
      <c r="D1134" s="17"/>
      <c r="E1134" s="17"/>
      <c r="F1134" s="17"/>
      <c r="G1134" s="54"/>
      <c r="H1134" s="62"/>
      <c r="I1134" s="59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46"/>
      <c r="Z1134" s="15"/>
      <c r="AA1134" s="16"/>
      <c r="AB1134" s="81"/>
      <c r="AC1134" s="82"/>
      <c r="AD1134" s="83"/>
      <c r="AE1134" s="81"/>
      <c r="AF1134" s="82"/>
      <c r="AG1134" s="83"/>
      <c r="AH1134" s="81"/>
      <c r="AI1134" s="82"/>
      <c r="AJ1134" s="83"/>
      <c r="AK1134" s="81"/>
      <c r="AL1134" s="82"/>
      <c r="AM1134" s="83"/>
      <c r="AN1134" s="81"/>
      <c r="AO1134" s="82"/>
      <c r="AP1134" s="83"/>
      <c r="AQ1134" s="81"/>
      <c r="AR1134" s="82"/>
      <c r="AS1134" s="83"/>
      <c r="AT1134" s="81"/>
      <c r="AU1134" s="82"/>
      <c r="AV1134" s="83"/>
      <c r="AW1134" s="81"/>
      <c r="AX1134" s="82"/>
      <c r="AY1134" s="83"/>
    </row>
    <row r="1135" spans="1:51" ht="27" customHeight="1">
      <c r="A1135" s="89"/>
      <c r="B1135" s="102">
        <v>44162</v>
      </c>
      <c r="C1135" s="17">
        <v>985</v>
      </c>
      <c r="D1135" s="17"/>
      <c r="E1135" s="17"/>
      <c r="F1135" s="17"/>
      <c r="G1135" s="54"/>
      <c r="H1135" s="62"/>
      <c r="I1135" s="59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46"/>
      <c r="Z1135" s="15"/>
      <c r="AA1135" s="16"/>
      <c r="AB1135" s="81"/>
      <c r="AC1135" s="82"/>
      <c r="AD1135" s="83"/>
      <c r="AE1135" s="81"/>
      <c r="AF1135" s="82"/>
      <c r="AG1135" s="83"/>
      <c r="AH1135" s="81"/>
      <c r="AI1135" s="82"/>
      <c r="AJ1135" s="83"/>
      <c r="AK1135" s="81"/>
      <c r="AL1135" s="82"/>
      <c r="AM1135" s="83"/>
      <c r="AN1135" s="81"/>
      <c r="AO1135" s="82"/>
      <c r="AP1135" s="83"/>
      <c r="AQ1135" s="81"/>
      <c r="AR1135" s="82"/>
      <c r="AS1135" s="83"/>
      <c r="AT1135" s="81"/>
      <c r="AU1135" s="82"/>
      <c r="AV1135" s="83"/>
      <c r="AW1135" s="81"/>
      <c r="AX1135" s="82"/>
      <c r="AY1135" s="83"/>
    </row>
    <row r="1136" spans="1:51" ht="27" customHeight="1">
      <c r="A1136" s="89"/>
      <c r="B1136" s="102">
        <v>44163</v>
      </c>
      <c r="C1136" s="17">
        <v>986</v>
      </c>
      <c r="D1136" s="17"/>
      <c r="E1136" s="17"/>
      <c r="F1136" s="17"/>
      <c r="G1136" s="54"/>
      <c r="H1136" s="62"/>
      <c r="I1136" s="59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46"/>
      <c r="Z1136" s="15"/>
      <c r="AA1136" s="16"/>
      <c r="AB1136" s="81"/>
      <c r="AC1136" s="82"/>
      <c r="AD1136" s="83"/>
      <c r="AE1136" s="81"/>
      <c r="AF1136" s="82"/>
      <c r="AG1136" s="83"/>
      <c r="AH1136" s="81"/>
      <c r="AI1136" s="82"/>
      <c r="AJ1136" s="83"/>
      <c r="AK1136" s="81"/>
      <c r="AL1136" s="82"/>
      <c r="AM1136" s="83"/>
      <c r="AN1136" s="81"/>
      <c r="AO1136" s="82"/>
      <c r="AP1136" s="83"/>
      <c r="AQ1136" s="81"/>
      <c r="AR1136" s="82"/>
      <c r="AS1136" s="83"/>
      <c r="AT1136" s="81"/>
      <c r="AU1136" s="82"/>
      <c r="AV1136" s="83"/>
      <c r="AW1136" s="81"/>
      <c r="AX1136" s="82"/>
      <c r="AY1136" s="83"/>
    </row>
    <row r="1137" spans="1:51" ht="27" customHeight="1">
      <c r="A1137" s="89"/>
      <c r="B1137" s="102">
        <v>44164</v>
      </c>
      <c r="C1137" s="17">
        <v>987</v>
      </c>
      <c r="D1137" s="17"/>
      <c r="E1137" s="17"/>
      <c r="F1137" s="17"/>
      <c r="G1137" s="54"/>
      <c r="H1137" s="62"/>
      <c r="I1137" s="59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46"/>
      <c r="Z1137" s="15"/>
      <c r="AA1137" s="16"/>
      <c r="AB1137" s="81"/>
      <c r="AC1137" s="82"/>
      <c r="AD1137" s="83"/>
      <c r="AE1137" s="81"/>
      <c r="AF1137" s="82"/>
      <c r="AG1137" s="83"/>
      <c r="AH1137" s="81"/>
      <c r="AI1137" s="82"/>
      <c r="AJ1137" s="83"/>
      <c r="AK1137" s="81"/>
      <c r="AL1137" s="82"/>
      <c r="AM1137" s="83"/>
      <c r="AN1137" s="81"/>
      <c r="AO1137" s="82"/>
      <c r="AP1137" s="83"/>
      <c r="AQ1137" s="81"/>
      <c r="AR1137" s="82"/>
      <c r="AS1137" s="83"/>
      <c r="AT1137" s="81"/>
      <c r="AU1137" s="82"/>
      <c r="AV1137" s="83"/>
      <c r="AW1137" s="81"/>
      <c r="AX1137" s="82"/>
      <c r="AY1137" s="83"/>
    </row>
    <row r="1138" spans="1:51" ht="27" customHeight="1">
      <c r="A1138" s="89"/>
      <c r="B1138" s="75" t="s">
        <v>37</v>
      </c>
      <c r="C1138" s="20"/>
      <c r="D1138" s="47" t="e">
        <f t="shared" ref="D1138:Y1138" si="140">AVERAGE(D1131:D1137)</f>
        <v>#DIV/0!</v>
      </c>
      <c r="E1138" s="47" t="e">
        <f t="shared" si="140"/>
        <v>#DIV/0!</v>
      </c>
      <c r="F1138" s="47" t="e">
        <f t="shared" si="140"/>
        <v>#DIV/0!</v>
      </c>
      <c r="G1138" s="55" t="e">
        <f t="shared" si="140"/>
        <v>#DIV/0!</v>
      </c>
      <c r="H1138" s="63" t="e">
        <f t="shared" si="140"/>
        <v>#DIV/0!</v>
      </c>
      <c r="I1138" s="55" t="e">
        <f t="shared" si="140"/>
        <v>#DIV/0!</v>
      </c>
      <c r="J1138" s="47" t="e">
        <f t="shared" si="140"/>
        <v>#DIV/0!</v>
      </c>
      <c r="K1138" s="47" t="e">
        <f t="shared" si="140"/>
        <v>#DIV/0!</v>
      </c>
      <c r="L1138" s="47" t="e">
        <f t="shared" si="140"/>
        <v>#DIV/0!</v>
      </c>
      <c r="M1138" s="47" t="e">
        <f t="shared" si="140"/>
        <v>#DIV/0!</v>
      </c>
      <c r="N1138" s="47" t="e">
        <f t="shared" si="140"/>
        <v>#DIV/0!</v>
      </c>
      <c r="O1138" s="47" t="e">
        <f t="shared" si="140"/>
        <v>#DIV/0!</v>
      </c>
      <c r="P1138" s="47" t="e">
        <f t="shared" si="140"/>
        <v>#DIV/0!</v>
      </c>
      <c r="Q1138" s="47" t="e">
        <f t="shared" si="140"/>
        <v>#DIV/0!</v>
      </c>
      <c r="R1138" s="47" t="e">
        <f t="shared" si="140"/>
        <v>#DIV/0!</v>
      </c>
      <c r="S1138" s="47" t="e">
        <f t="shared" si="140"/>
        <v>#DIV/0!</v>
      </c>
      <c r="T1138" s="47" t="e">
        <f t="shared" si="140"/>
        <v>#DIV/0!</v>
      </c>
      <c r="U1138" s="47" t="e">
        <f t="shared" si="140"/>
        <v>#DIV/0!</v>
      </c>
      <c r="V1138" s="47" t="e">
        <f t="shared" si="140"/>
        <v>#DIV/0!</v>
      </c>
      <c r="W1138" s="47" t="e">
        <f t="shared" si="140"/>
        <v>#DIV/0!</v>
      </c>
      <c r="X1138" s="47" t="e">
        <f t="shared" si="140"/>
        <v>#DIV/0!</v>
      </c>
      <c r="Y1138" s="48" t="e">
        <f t="shared" si="140"/>
        <v>#DIV/0!</v>
      </c>
      <c r="Z1138" s="15"/>
      <c r="AA1138" s="19"/>
      <c r="AB1138" s="84" t="e">
        <f>AVERAGE(AB1131:AD1137)</f>
        <v>#DIV/0!</v>
      </c>
      <c r="AC1138" s="85"/>
      <c r="AD1138" s="86"/>
      <c r="AE1138" s="84" t="e">
        <f>AVERAGE(AE1131:AG1137)</f>
        <v>#DIV/0!</v>
      </c>
      <c r="AF1138" s="85"/>
      <c r="AG1138" s="86"/>
      <c r="AH1138" s="84" t="e">
        <f>AVERAGE(AH1131:AJ1137)</f>
        <v>#DIV/0!</v>
      </c>
      <c r="AI1138" s="85"/>
      <c r="AJ1138" s="86"/>
      <c r="AK1138" s="84" t="e">
        <f>AVERAGE(AK1131:AM1137)</f>
        <v>#DIV/0!</v>
      </c>
      <c r="AL1138" s="85"/>
      <c r="AM1138" s="86"/>
      <c r="AN1138" s="84" t="e">
        <f>AVERAGE(AN1131:AP1137)</f>
        <v>#DIV/0!</v>
      </c>
      <c r="AO1138" s="85"/>
      <c r="AP1138" s="86"/>
      <c r="AQ1138" s="84" t="e">
        <f>AVERAGE(AQ1131:AS1137)</f>
        <v>#DIV/0!</v>
      </c>
      <c r="AR1138" s="85"/>
      <c r="AS1138" s="86"/>
      <c r="AT1138" s="84" t="e">
        <f>AVERAGE(AT1131:AV1137)</f>
        <v>#DIV/0!</v>
      </c>
      <c r="AU1138" s="85"/>
      <c r="AV1138" s="86"/>
      <c r="AW1138" s="84" t="e">
        <f>AVERAGE(AW1131:AY1137)</f>
        <v>#DIV/0!</v>
      </c>
      <c r="AX1138" s="85"/>
      <c r="AY1138" s="86"/>
    </row>
    <row r="1139" spans="1:51" ht="27" customHeight="1">
      <c r="A1139" s="88" t="s">
        <v>178</v>
      </c>
      <c r="B1139" s="102">
        <v>44165</v>
      </c>
      <c r="C1139" s="17">
        <v>988</v>
      </c>
      <c r="D1139" s="17"/>
      <c r="E1139" s="17"/>
      <c r="F1139" s="12"/>
      <c r="G1139" s="54"/>
      <c r="H1139" s="62"/>
      <c r="I1139" s="59"/>
      <c r="J1139" s="17"/>
      <c r="K1139" s="12"/>
      <c r="L1139" s="12"/>
      <c r="M1139" s="12"/>
      <c r="N1139" s="12"/>
      <c r="O1139" s="12"/>
      <c r="P1139" s="12"/>
      <c r="Q1139" s="12"/>
      <c r="R1139" s="12"/>
      <c r="S1139" s="17"/>
      <c r="T1139" s="17"/>
      <c r="U1139" s="17"/>
      <c r="V1139" s="17"/>
      <c r="W1139" s="17"/>
      <c r="X1139" s="17"/>
      <c r="Y1139" s="46"/>
      <c r="Z1139" s="15"/>
      <c r="AA1139" s="19"/>
      <c r="AB1139" s="78"/>
      <c r="AC1139" s="79"/>
      <c r="AD1139" s="80"/>
      <c r="AE1139" s="87"/>
      <c r="AF1139" s="79"/>
      <c r="AG1139" s="80"/>
      <c r="AH1139" s="87"/>
      <c r="AI1139" s="79"/>
      <c r="AJ1139" s="80"/>
      <c r="AK1139" s="87"/>
      <c r="AL1139" s="79"/>
      <c r="AM1139" s="80"/>
      <c r="AN1139" s="87"/>
      <c r="AO1139" s="79"/>
      <c r="AP1139" s="80"/>
      <c r="AQ1139" s="87"/>
      <c r="AR1139" s="79"/>
      <c r="AS1139" s="80"/>
      <c r="AT1139" s="87"/>
      <c r="AU1139" s="79"/>
      <c r="AV1139" s="80"/>
      <c r="AW1139" s="87"/>
      <c r="AX1139" s="79"/>
      <c r="AY1139" s="80"/>
    </row>
    <row r="1140" spans="1:51" ht="27" customHeight="1">
      <c r="A1140" s="89"/>
      <c r="B1140" s="102">
        <v>44166</v>
      </c>
      <c r="C1140" s="17">
        <v>989</v>
      </c>
      <c r="D1140" s="17"/>
      <c r="E1140" s="17"/>
      <c r="F1140" s="17"/>
      <c r="G1140" s="54"/>
      <c r="H1140" s="62"/>
      <c r="I1140" s="59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46"/>
      <c r="Z1140" s="15"/>
      <c r="AA1140" s="16"/>
      <c r="AB1140" s="81"/>
      <c r="AC1140" s="82"/>
      <c r="AD1140" s="83"/>
      <c r="AE1140" s="81"/>
      <c r="AF1140" s="82"/>
      <c r="AG1140" s="83"/>
      <c r="AH1140" s="81"/>
      <c r="AI1140" s="82"/>
      <c r="AJ1140" s="83"/>
      <c r="AK1140" s="81"/>
      <c r="AL1140" s="82"/>
      <c r="AM1140" s="83"/>
      <c r="AN1140" s="81"/>
      <c r="AO1140" s="82"/>
      <c r="AP1140" s="83"/>
      <c r="AQ1140" s="81"/>
      <c r="AR1140" s="82"/>
      <c r="AS1140" s="83"/>
      <c r="AT1140" s="81"/>
      <c r="AU1140" s="82"/>
      <c r="AV1140" s="83"/>
      <c r="AW1140" s="81"/>
      <c r="AX1140" s="82"/>
      <c r="AY1140" s="83"/>
    </row>
    <row r="1141" spans="1:51" ht="27" customHeight="1">
      <c r="A1141" s="89"/>
      <c r="B1141" s="102">
        <v>44167</v>
      </c>
      <c r="C1141" s="17">
        <v>990</v>
      </c>
      <c r="D1141" s="17"/>
      <c r="E1141" s="17"/>
      <c r="F1141" s="17"/>
      <c r="G1141" s="54"/>
      <c r="H1141" s="62"/>
      <c r="I1141" s="59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46"/>
      <c r="Z1141" s="15"/>
      <c r="AA1141" s="16"/>
      <c r="AB1141" s="81"/>
      <c r="AC1141" s="82"/>
      <c r="AD1141" s="83"/>
      <c r="AE1141" s="81"/>
      <c r="AF1141" s="82"/>
      <c r="AG1141" s="83"/>
      <c r="AH1141" s="81"/>
      <c r="AI1141" s="82"/>
      <c r="AJ1141" s="83"/>
      <c r="AK1141" s="81"/>
      <c r="AL1141" s="82"/>
      <c r="AM1141" s="83"/>
      <c r="AN1141" s="81"/>
      <c r="AO1141" s="82"/>
      <c r="AP1141" s="83"/>
      <c r="AQ1141" s="81"/>
      <c r="AR1141" s="82"/>
      <c r="AS1141" s="83"/>
      <c r="AT1141" s="81"/>
      <c r="AU1141" s="82"/>
      <c r="AV1141" s="83"/>
      <c r="AW1141" s="81"/>
      <c r="AX1141" s="82"/>
      <c r="AY1141" s="83"/>
    </row>
    <row r="1142" spans="1:51" ht="27" customHeight="1">
      <c r="A1142" s="89"/>
      <c r="B1142" s="102">
        <v>44168</v>
      </c>
      <c r="C1142" s="17">
        <v>991</v>
      </c>
      <c r="D1142" s="17"/>
      <c r="E1142" s="17"/>
      <c r="F1142" s="17"/>
      <c r="G1142" s="54"/>
      <c r="H1142" s="62"/>
      <c r="I1142" s="59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46"/>
      <c r="Z1142" s="15"/>
      <c r="AA1142" s="16"/>
      <c r="AB1142" s="81"/>
      <c r="AC1142" s="82"/>
      <c r="AD1142" s="83"/>
      <c r="AE1142" s="81"/>
      <c r="AF1142" s="82"/>
      <c r="AG1142" s="83"/>
      <c r="AH1142" s="81"/>
      <c r="AI1142" s="82"/>
      <c r="AJ1142" s="83"/>
      <c r="AK1142" s="81"/>
      <c r="AL1142" s="82"/>
      <c r="AM1142" s="83"/>
      <c r="AN1142" s="81"/>
      <c r="AO1142" s="82"/>
      <c r="AP1142" s="83"/>
      <c r="AQ1142" s="81"/>
      <c r="AR1142" s="82"/>
      <c r="AS1142" s="83"/>
      <c r="AT1142" s="81"/>
      <c r="AU1142" s="82"/>
      <c r="AV1142" s="83"/>
      <c r="AW1142" s="81"/>
      <c r="AX1142" s="82"/>
      <c r="AY1142" s="83"/>
    </row>
    <row r="1143" spans="1:51" ht="27" customHeight="1">
      <c r="A1143" s="89"/>
      <c r="B1143" s="102">
        <v>44169</v>
      </c>
      <c r="C1143" s="17">
        <v>992</v>
      </c>
      <c r="D1143" s="17"/>
      <c r="E1143" s="17"/>
      <c r="F1143" s="17"/>
      <c r="G1143" s="54"/>
      <c r="H1143" s="62"/>
      <c r="I1143" s="59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46"/>
      <c r="Z1143" s="15"/>
      <c r="AA1143" s="16"/>
      <c r="AB1143" s="81"/>
      <c r="AC1143" s="82"/>
      <c r="AD1143" s="83"/>
      <c r="AE1143" s="81"/>
      <c r="AF1143" s="82"/>
      <c r="AG1143" s="83"/>
      <c r="AH1143" s="81"/>
      <c r="AI1143" s="82"/>
      <c r="AJ1143" s="83"/>
      <c r="AK1143" s="81"/>
      <c r="AL1143" s="82"/>
      <c r="AM1143" s="83"/>
      <c r="AN1143" s="81"/>
      <c r="AO1143" s="82"/>
      <c r="AP1143" s="83"/>
      <c r="AQ1143" s="81"/>
      <c r="AR1143" s="82"/>
      <c r="AS1143" s="83"/>
      <c r="AT1143" s="81"/>
      <c r="AU1143" s="82"/>
      <c r="AV1143" s="83"/>
      <c r="AW1143" s="81"/>
      <c r="AX1143" s="82"/>
      <c r="AY1143" s="83"/>
    </row>
    <row r="1144" spans="1:51" ht="27" customHeight="1">
      <c r="A1144" s="89"/>
      <c r="B1144" s="102">
        <v>44170</v>
      </c>
      <c r="C1144" s="17">
        <v>993</v>
      </c>
      <c r="D1144" s="17"/>
      <c r="E1144" s="17"/>
      <c r="F1144" s="17"/>
      <c r="G1144" s="54"/>
      <c r="H1144" s="62"/>
      <c r="I1144" s="59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46"/>
      <c r="Z1144" s="15"/>
      <c r="AA1144" s="16"/>
      <c r="AB1144" s="81"/>
      <c r="AC1144" s="82"/>
      <c r="AD1144" s="83"/>
      <c r="AE1144" s="81"/>
      <c r="AF1144" s="82"/>
      <c r="AG1144" s="83"/>
      <c r="AH1144" s="81"/>
      <c r="AI1144" s="82"/>
      <c r="AJ1144" s="83"/>
      <c r="AK1144" s="81"/>
      <c r="AL1144" s="82"/>
      <c r="AM1144" s="83"/>
      <c r="AN1144" s="81"/>
      <c r="AO1144" s="82"/>
      <c r="AP1144" s="83"/>
      <c r="AQ1144" s="81"/>
      <c r="AR1144" s="82"/>
      <c r="AS1144" s="83"/>
      <c r="AT1144" s="81"/>
      <c r="AU1144" s="82"/>
      <c r="AV1144" s="83"/>
      <c r="AW1144" s="81"/>
      <c r="AX1144" s="82"/>
      <c r="AY1144" s="83"/>
    </row>
    <row r="1145" spans="1:51" ht="27" customHeight="1">
      <c r="A1145" s="89"/>
      <c r="B1145" s="102">
        <v>44171</v>
      </c>
      <c r="C1145" s="17">
        <v>994</v>
      </c>
      <c r="D1145" s="17"/>
      <c r="E1145" s="17"/>
      <c r="F1145" s="17"/>
      <c r="G1145" s="54"/>
      <c r="H1145" s="62"/>
      <c r="I1145" s="59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46"/>
      <c r="Z1145" s="15"/>
      <c r="AA1145" s="16"/>
      <c r="AB1145" s="81"/>
      <c r="AC1145" s="82"/>
      <c r="AD1145" s="83"/>
      <c r="AE1145" s="81"/>
      <c r="AF1145" s="82"/>
      <c r="AG1145" s="83"/>
      <c r="AH1145" s="81"/>
      <c r="AI1145" s="82"/>
      <c r="AJ1145" s="83"/>
      <c r="AK1145" s="81"/>
      <c r="AL1145" s="82"/>
      <c r="AM1145" s="83"/>
      <c r="AN1145" s="81"/>
      <c r="AO1145" s="82"/>
      <c r="AP1145" s="83"/>
      <c r="AQ1145" s="81"/>
      <c r="AR1145" s="82"/>
      <c r="AS1145" s="83"/>
      <c r="AT1145" s="81"/>
      <c r="AU1145" s="82"/>
      <c r="AV1145" s="83"/>
      <c r="AW1145" s="81"/>
      <c r="AX1145" s="82"/>
      <c r="AY1145" s="83"/>
    </row>
    <row r="1146" spans="1:51" ht="27" customHeight="1">
      <c r="A1146" s="89"/>
      <c r="B1146" s="75" t="s">
        <v>37</v>
      </c>
      <c r="C1146" s="20"/>
      <c r="D1146" s="47" t="e">
        <f t="shared" ref="D1146:Y1146" si="141">AVERAGE(D1139:D1145)</f>
        <v>#DIV/0!</v>
      </c>
      <c r="E1146" s="47" t="e">
        <f t="shared" si="141"/>
        <v>#DIV/0!</v>
      </c>
      <c r="F1146" s="47" t="e">
        <f t="shared" si="141"/>
        <v>#DIV/0!</v>
      </c>
      <c r="G1146" s="55" t="e">
        <f t="shared" si="141"/>
        <v>#DIV/0!</v>
      </c>
      <c r="H1146" s="63" t="e">
        <f t="shared" si="141"/>
        <v>#DIV/0!</v>
      </c>
      <c r="I1146" s="55" t="e">
        <f t="shared" si="141"/>
        <v>#DIV/0!</v>
      </c>
      <c r="J1146" s="47" t="e">
        <f t="shared" si="141"/>
        <v>#DIV/0!</v>
      </c>
      <c r="K1146" s="47" t="e">
        <f t="shared" si="141"/>
        <v>#DIV/0!</v>
      </c>
      <c r="L1146" s="47" t="e">
        <f t="shared" si="141"/>
        <v>#DIV/0!</v>
      </c>
      <c r="M1146" s="47" t="e">
        <f t="shared" si="141"/>
        <v>#DIV/0!</v>
      </c>
      <c r="N1146" s="47" t="e">
        <f t="shared" si="141"/>
        <v>#DIV/0!</v>
      </c>
      <c r="O1146" s="47" t="e">
        <f t="shared" si="141"/>
        <v>#DIV/0!</v>
      </c>
      <c r="P1146" s="47" t="e">
        <f t="shared" si="141"/>
        <v>#DIV/0!</v>
      </c>
      <c r="Q1146" s="47" t="e">
        <f t="shared" si="141"/>
        <v>#DIV/0!</v>
      </c>
      <c r="R1146" s="47" t="e">
        <f t="shared" si="141"/>
        <v>#DIV/0!</v>
      </c>
      <c r="S1146" s="47" t="e">
        <f t="shared" si="141"/>
        <v>#DIV/0!</v>
      </c>
      <c r="T1146" s="47" t="e">
        <f t="shared" si="141"/>
        <v>#DIV/0!</v>
      </c>
      <c r="U1146" s="47" t="e">
        <f t="shared" si="141"/>
        <v>#DIV/0!</v>
      </c>
      <c r="V1146" s="47" t="e">
        <f t="shared" si="141"/>
        <v>#DIV/0!</v>
      </c>
      <c r="W1146" s="47" t="e">
        <f t="shared" si="141"/>
        <v>#DIV/0!</v>
      </c>
      <c r="X1146" s="47" t="e">
        <f t="shared" si="141"/>
        <v>#DIV/0!</v>
      </c>
      <c r="Y1146" s="48" t="e">
        <f t="shared" si="141"/>
        <v>#DIV/0!</v>
      </c>
      <c r="Z1146" s="15"/>
      <c r="AA1146" s="19"/>
      <c r="AB1146" s="84" t="e">
        <f>AVERAGE(AB1139:AD1145)</f>
        <v>#DIV/0!</v>
      </c>
      <c r="AC1146" s="85"/>
      <c r="AD1146" s="86"/>
      <c r="AE1146" s="84" t="e">
        <f>AVERAGE(AE1139:AG1145)</f>
        <v>#DIV/0!</v>
      </c>
      <c r="AF1146" s="85"/>
      <c r="AG1146" s="86"/>
      <c r="AH1146" s="84" t="e">
        <f>AVERAGE(AH1139:AJ1145)</f>
        <v>#DIV/0!</v>
      </c>
      <c r="AI1146" s="85"/>
      <c r="AJ1146" s="86"/>
      <c r="AK1146" s="84" t="e">
        <f>AVERAGE(AK1139:AM1145)</f>
        <v>#DIV/0!</v>
      </c>
      <c r="AL1146" s="85"/>
      <c r="AM1146" s="86"/>
      <c r="AN1146" s="84" t="e">
        <f>AVERAGE(AN1139:AP1145)</f>
        <v>#DIV/0!</v>
      </c>
      <c r="AO1146" s="85"/>
      <c r="AP1146" s="86"/>
      <c r="AQ1146" s="84" t="e">
        <f>AVERAGE(AQ1139:AS1145)</f>
        <v>#DIV/0!</v>
      </c>
      <c r="AR1146" s="85"/>
      <c r="AS1146" s="86"/>
      <c r="AT1146" s="84" t="e">
        <f>AVERAGE(AT1139:AV1145)</f>
        <v>#DIV/0!</v>
      </c>
      <c r="AU1146" s="85"/>
      <c r="AV1146" s="86"/>
      <c r="AW1146" s="84" t="e">
        <f>AVERAGE(AW1139:AY1145)</f>
        <v>#DIV/0!</v>
      </c>
      <c r="AX1146" s="85"/>
      <c r="AY1146" s="86"/>
    </row>
    <row r="1147" spans="1:51" ht="27" customHeight="1">
      <c r="A1147" s="88" t="s">
        <v>179</v>
      </c>
      <c r="B1147" s="102">
        <v>44172</v>
      </c>
      <c r="C1147" s="17">
        <v>995</v>
      </c>
      <c r="D1147" s="17"/>
      <c r="E1147" s="17"/>
      <c r="F1147" s="12"/>
      <c r="G1147" s="54"/>
      <c r="H1147" s="62"/>
      <c r="I1147" s="59"/>
      <c r="J1147" s="17"/>
      <c r="K1147" s="12"/>
      <c r="L1147" s="12"/>
      <c r="M1147" s="12"/>
      <c r="N1147" s="12"/>
      <c r="O1147" s="12"/>
      <c r="P1147" s="12"/>
      <c r="Q1147" s="12"/>
      <c r="R1147" s="12"/>
      <c r="S1147" s="17"/>
      <c r="T1147" s="17"/>
      <c r="U1147" s="17"/>
      <c r="V1147" s="17"/>
      <c r="W1147" s="17"/>
      <c r="X1147" s="17"/>
      <c r="Y1147" s="46"/>
      <c r="Z1147" s="15"/>
      <c r="AA1147" s="19"/>
      <c r="AB1147" s="78"/>
      <c r="AC1147" s="79"/>
      <c r="AD1147" s="80"/>
      <c r="AE1147" s="87"/>
      <c r="AF1147" s="79"/>
      <c r="AG1147" s="80"/>
      <c r="AH1147" s="87"/>
      <c r="AI1147" s="79"/>
      <c r="AJ1147" s="80"/>
      <c r="AK1147" s="87"/>
      <c r="AL1147" s="79"/>
      <c r="AM1147" s="80"/>
      <c r="AN1147" s="87"/>
      <c r="AO1147" s="79"/>
      <c r="AP1147" s="80"/>
      <c r="AQ1147" s="87"/>
      <c r="AR1147" s="79"/>
      <c r="AS1147" s="80"/>
      <c r="AT1147" s="87"/>
      <c r="AU1147" s="79"/>
      <c r="AV1147" s="80"/>
      <c r="AW1147" s="87"/>
      <c r="AX1147" s="79"/>
      <c r="AY1147" s="80"/>
    </row>
    <row r="1148" spans="1:51" ht="27" customHeight="1">
      <c r="A1148" s="89"/>
      <c r="B1148" s="102">
        <v>44173</v>
      </c>
      <c r="C1148" s="17">
        <v>996</v>
      </c>
      <c r="D1148" s="17"/>
      <c r="E1148" s="17"/>
      <c r="F1148" s="17"/>
      <c r="G1148" s="54"/>
      <c r="H1148" s="62"/>
      <c r="I1148" s="59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46"/>
      <c r="Z1148" s="15"/>
      <c r="AA1148" s="16"/>
      <c r="AB1148" s="81"/>
      <c r="AC1148" s="82"/>
      <c r="AD1148" s="83"/>
      <c r="AE1148" s="81"/>
      <c r="AF1148" s="82"/>
      <c r="AG1148" s="83"/>
      <c r="AH1148" s="81"/>
      <c r="AI1148" s="82"/>
      <c r="AJ1148" s="83"/>
      <c r="AK1148" s="81"/>
      <c r="AL1148" s="82"/>
      <c r="AM1148" s="83"/>
      <c r="AN1148" s="81"/>
      <c r="AO1148" s="82"/>
      <c r="AP1148" s="83"/>
      <c r="AQ1148" s="81"/>
      <c r="AR1148" s="82"/>
      <c r="AS1148" s="83"/>
      <c r="AT1148" s="81"/>
      <c r="AU1148" s="82"/>
      <c r="AV1148" s="83"/>
      <c r="AW1148" s="81"/>
      <c r="AX1148" s="82"/>
      <c r="AY1148" s="83"/>
    </row>
    <row r="1149" spans="1:51" ht="27" customHeight="1">
      <c r="A1149" s="89"/>
      <c r="B1149" s="102">
        <v>44174</v>
      </c>
      <c r="C1149" s="17">
        <v>997</v>
      </c>
      <c r="D1149" s="17"/>
      <c r="E1149" s="17"/>
      <c r="F1149" s="17"/>
      <c r="G1149" s="54"/>
      <c r="H1149" s="62"/>
      <c r="I1149" s="59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46"/>
      <c r="Z1149" s="15"/>
      <c r="AA1149" s="16"/>
      <c r="AB1149" s="81"/>
      <c r="AC1149" s="82"/>
      <c r="AD1149" s="83"/>
      <c r="AE1149" s="81"/>
      <c r="AF1149" s="82"/>
      <c r="AG1149" s="83"/>
      <c r="AH1149" s="81"/>
      <c r="AI1149" s="82"/>
      <c r="AJ1149" s="83"/>
      <c r="AK1149" s="81"/>
      <c r="AL1149" s="82"/>
      <c r="AM1149" s="83"/>
      <c r="AN1149" s="81"/>
      <c r="AO1149" s="82"/>
      <c r="AP1149" s="83"/>
      <c r="AQ1149" s="81"/>
      <c r="AR1149" s="82"/>
      <c r="AS1149" s="83"/>
      <c r="AT1149" s="81"/>
      <c r="AU1149" s="82"/>
      <c r="AV1149" s="83"/>
      <c r="AW1149" s="81"/>
      <c r="AX1149" s="82"/>
      <c r="AY1149" s="83"/>
    </row>
    <row r="1150" spans="1:51" ht="27" customHeight="1">
      <c r="A1150" s="89"/>
      <c r="B1150" s="102">
        <v>44175</v>
      </c>
      <c r="C1150" s="17">
        <v>998</v>
      </c>
      <c r="D1150" s="17"/>
      <c r="E1150" s="17"/>
      <c r="F1150" s="17"/>
      <c r="G1150" s="54"/>
      <c r="H1150" s="62"/>
      <c r="I1150" s="59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46"/>
      <c r="Z1150" s="15"/>
      <c r="AA1150" s="16"/>
      <c r="AB1150" s="81"/>
      <c r="AC1150" s="82"/>
      <c r="AD1150" s="83"/>
      <c r="AE1150" s="81"/>
      <c r="AF1150" s="82"/>
      <c r="AG1150" s="83"/>
      <c r="AH1150" s="81"/>
      <c r="AI1150" s="82"/>
      <c r="AJ1150" s="83"/>
      <c r="AK1150" s="81"/>
      <c r="AL1150" s="82"/>
      <c r="AM1150" s="83"/>
      <c r="AN1150" s="81"/>
      <c r="AO1150" s="82"/>
      <c r="AP1150" s="83"/>
      <c r="AQ1150" s="81"/>
      <c r="AR1150" s="82"/>
      <c r="AS1150" s="83"/>
      <c r="AT1150" s="81"/>
      <c r="AU1150" s="82"/>
      <c r="AV1150" s="83"/>
      <c r="AW1150" s="81"/>
      <c r="AX1150" s="82"/>
      <c r="AY1150" s="83"/>
    </row>
    <row r="1151" spans="1:51" ht="27" customHeight="1">
      <c r="A1151" s="89"/>
      <c r="B1151" s="102">
        <v>44176</v>
      </c>
      <c r="C1151" s="17">
        <v>999</v>
      </c>
      <c r="D1151" s="17"/>
      <c r="E1151" s="17"/>
      <c r="F1151" s="17"/>
      <c r="G1151" s="54"/>
      <c r="H1151" s="62"/>
      <c r="I1151" s="59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46"/>
      <c r="Z1151" s="15"/>
      <c r="AA1151" s="16"/>
      <c r="AB1151" s="81"/>
      <c r="AC1151" s="82"/>
      <c r="AD1151" s="83"/>
      <c r="AE1151" s="81"/>
      <c r="AF1151" s="82"/>
      <c r="AG1151" s="83"/>
      <c r="AH1151" s="81"/>
      <c r="AI1151" s="82"/>
      <c r="AJ1151" s="83"/>
      <c r="AK1151" s="81"/>
      <c r="AL1151" s="82"/>
      <c r="AM1151" s="83"/>
      <c r="AN1151" s="81"/>
      <c r="AO1151" s="82"/>
      <c r="AP1151" s="83"/>
      <c r="AQ1151" s="81"/>
      <c r="AR1151" s="82"/>
      <c r="AS1151" s="83"/>
      <c r="AT1151" s="81"/>
      <c r="AU1151" s="82"/>
      <c r="AV1151" s="83"/>
      <c r="AW1151" s="81"/>
      <c r="AX1151" s="82"/>
      <c r="AY1151" s="83"/>
    </row>
    <row r="1152" spans="1:51" ht="27" customHeight="1">
      <c r="A1152" s="89"/>
      <c r="B1152" s="102">
        <v>44177</v>
      </c>
      <c r="C1152" s="17">
        <v>1000</v>
      </c>
      <c r="D1152" s="17"/>
      <c r="E1152" s="17"/>
      <c r="F1152" s="17"/>
      <c r="G1152" s="54"/>
      <c r="H1152" s="62"/>
      <c r="I1152" s="59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46"/>
      <c r="Z1152" s="15"/>
      <c r="AA1152" s="16"/>
      <c r="AB1152" s="81"/>
      <c r="AC1152" s="82"/>
      <c r="AD1152" s="83"/>
      <c r="AE1152" s="81"/>
      <c r="AF1152" s="82"/>
      <c r="AG1152" s="83"/>
      <c r="AH1152" s="81"/>
      <c r="AI1152" s="82"/>
      <c r="AJ1152" s="83"/>
      <c r="AK1152" s="81"/>
      <c r="AL1152" s="82"/>
      <c r="AM1152" s="83"/>
      <c r="AN1152" s="81"/>
      <c r="AO1152" s="82"/>
      <c r="AP1152" s="83"/>
      <c r="AQ1152" s="81"/>
      <c r="AR1152" s="82"/>
      <c r="AS1152" s="83"/>
      <c r="AT1152" s="81"/>
      <c r="AU1152" s="82"/>
      <c r="AV1152" s="83"/>
      <c r="AW1152" s="81"/>
      <c r="AX1152" s="82"/>
      <c r="AY1152" s="83"/>
    </row>
    <row r="1153" spans="1:51" ht="27" customHeight="1">
      <c r="A1153" s="89"/>
      <c r="B1153" s="102">
        <v>44178</v>
      </c>
      <c r="C1153" s="17">
        <v>1001</v>
      </c>
      <c r="D1153" s="17"/>
      <c r="E1153" s="17"/>
      <c r="F1153" s="17"/>
      <c r="G1153" s="54"/>
      <c r="H1153" s="62"/>
      <c r="I1153" s="59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46"/>
      <c r="Z1153" s="15"/>
      <c r="AA1153" s="16"/>
      <c r="AB1153" s="81"/>
      <c r="AC1153" s="82"/>
      <c r="AD1153" s="83"/>
      <c r="AE1153" s="81"/>
      <c r="AF1153" s="82"/>
      <c r="AG1153" s="83"/>
      <c r="AH1153" s="81"/>
      <c r="AI1153" s="82"/>
      <c r="AJ1153" s="83"/>
      <c r="AK1153" s="81"/>
      <c r="AL1153" s="82"/>
      <c r="AM1153" s="83"/>
      <c r="AN1153" s="81"/>
      <c r="AO1153" s="82"/>
      <c r="AP1153" s="83"/>
      <c r="AQ1153" s="81"/>
      <c r="AR1153" s="82"/>
      <c r="AS1153" s="83"/>
      <c r="AT1153" s="81"/>
      <c r="AU1153" s="82"/>
      <c r="AV1153" s="83"/>
      <c r="AW1153" s="81"/>
      <c r="AX1153" s="82"/>
      <c r="AY1153" s="83"/>
    </row>
    <row r="1154" spans="1:51" ht="27" customHeight="1">
      <c r="A1154" s="89"/>
      <c r="B1154" s="75" t="s">
        <v>37</v>
      </c>
      <c r="C1154" s="20"/>
      <c r="D1154" s="47" t="e">
        <f t="shared" ref="D1154:Y1154" si="142">AVERAGE(D1147:D1153)</f>
        <v>#DIV/0!</v>
      </c>
      <c r="E1154" s="47" t="e">
        <f t="shared" si="142"/>
        <v>#DIV/0!</v>
      </c>
      <c r="F1154" s="47" t="e">
        <f t="shared" si="142"/>
        <v>#DIV/0!</v>
      </c>
      <c r="G1154" s="55" t="e">
        <f t="shared" si="142"/>
        <v>#DIV/0!</v>
      </c>
      <c r="H1154" s="63" t="e">
        <f t="shared" si="142"/>
        <v>#DIV/0!</v>
      </c>
      <c r="I1154" s="55" t="e">
        <f t="shared" si="142"/>
        <v>#DIV/0!</v>
      </c>
      <c r="J1154" s="47" t="e">
        <f t="shared" si="142"/>
        <v>#DIV/0!</v>
      </c>
      <c r="K1154" s="47" t="e">
        <f t="shared" si="142"/>
        <v>#DIV/0!</v>
      </c>
      <c r="L1154" s="47" t="e">
        <f t="shared" si="142"/>
        <v>#DIV/0!</v>
      </c>
      <c r="M1154" s="47" t="e">
        <f t="shared" si="142"/>
        <v>#DIV/0!</v>
      </c>
      <c r="N1154" s="47" t="e">
        <f t="shared" si="142"/>
        <v>#DIV/0!</v>
      </c>
      <c r="O1154" s="47" t="e">
        <f t="shared" si="142"/>
        <v>#DIV/0!</v>
      </c>
      <c r="P1154" s="47" t="e">
        <f t="shared" si="142"/>
        <v>#DIV/0!</v>
      </c>
      <c r="Q1154" s="47" t="e">
        <f t="shared" si="142"/>
        <v>#DIV/0!</v>
      </c>
      <c r="R1154" s="47" t="e">
        <f t="shared" si="142"/>
        <v>#DIV/0!</v>
      </c>
      <c r="S1154" s="47" t="e">
        <f t="shared" si="142"/>
        <v>#DIV/0!</v>
      </c>
      <c r="T1154" s="47" t="e">
        <f t="shared" si="142"/>
        <v>#DIV/0!</v>
      </c>
      <c r="U1154" s="47" t="e">
        <f t="shared" si="142"/>
        <v>#DIV/0!</v>
      </c>
      <c r="V1154" s="47" t="e">
        <f t="shared" si="142"/>
        <v>#DIV/0!</v>
      </c>
      <c r="W1154" s="47" t="e">
        <f t="shared" si="142"/>
        <v>#DIV/0!</v>
      </c>
      <c r="X1154" s="47" t="e">
        <f t="shared" si="142"/>
        <v>#DIV/0!</v>
      </c>
      <c r="Y1154" s="48" t="e">
        <f t="shared" si="142"/>
        <v>#DIV/0!</v>
      </c>
      <c r="Z1154" s="15"/>
      <c r="AA1154" s="19"/>
      <c r="AB1154" s="84" t="e">
        <f>AVERAGE(AB1147:AD1153)</f>
        <v>#DIV/0!</v>
      </c>
      <c r="AC1154" s="85"/>
      <c r="AD1154" s="86"/>
      <c r="AE1154" s="84" t="e">
        <f>AVERAGE(AE1147:AG1153)</f>
        <v>#DIV/0!</v>
      </c>
      <c r="AF1154" s="85"/>
      <c r="AG1154" s="86"/>
      <c r="AH1154" s="84" t="e">
        <f>AVERAGE(AH1147:AJ1153)</f>
        <v>#DIV/0!</v>
      </c>
      <c r="AI1154" s="85"/>
      <c r="AJ1154" s="86"/>
      <c r="AK1154" s="84" t="e">
        <f>AVERAGE(AK1147:AM1153)</f>
        <v>#DIV/0!</v>
      </c>
      <c r="AL1154" s="85"/>
      <c r="AM1154" s="86"/>
      <c r="AN1154" s="84" t="e">
        <f>AVERAGE(AN1147:AP1153)</f>
        <v>#DIV/0!</v>
      </c>
      <c r="AO1154" s="85"/>
      <c r="AP1154" s="86"/>
      <c r="AQ1154" s="84" t="e">
        <f>AVERAGE(AQ1147:AS1153)</f>
        <v>#DIV/0!</v>
      </c>
      <c r="AR1154" s="85"/>
      <c r="AS1154" s="86"/>
      <c r="AT1154" s="84" t="e">
        <f>AVERAGE(AT1147:AV1153)</f>
        <v>#DIV/0!</v>
      </c>
      <c r="AU1154" s="85"/>
      <c r="AV1154" s="86"/>
      <c r="AW1154" s="84" t="e">
        <f>AVERAGE(AW1147:AY1153)</f>
        <v>#DIV/0!</v>
      </c>
      <c r="AX1154" s="85"/>
      <c r="AY1154" s="86"/>
    </row>
    <row r="1155" spans="1:51" ht="27" customHeight="1">
      <c r="A1155" s="88" t="s">
        <v>180</v>
      </c>
      <c r="B1155" s="102">
        <v>44179</v>
      </c>
      <c r="C1155" s="17">
        <v>1002</v>
      </c>
      <c r="D1155" s="17"/>
      <c r="E1155" s="17"/>
      <c r="F1155" s="12"/>
      <c r="G1155" s="54"/>
      <c r="H1155" s="62"/>
      <c r="I1155" s="59"/>
      <c r="J1155" s="17"/>
      <c r="K1155" s="12"/>
      <c r="L1155" s="12"/>
      <c r="M1155" s="12"/>
      <c r="N1155" s="12"/>
      <c r="O1155" s="12"/>
      <c r="P1155" s="12"/>
      <c r="Q1155" s="12"/>
      <c r="R1155" s="12"/>
      <c r="S1155" s="17"/>
      <c r="T1155" s="17"/>
      <c r="U1155" s="17"/>
      <c r="V1155" s="17"/>
      <c r="W1155" s="17"/>
      <c r="X1155" s="17"/>
      <c r="Y1155" s="46"/>
      <c r="Z1155" s="15"/>
      <c r="AA1155" s="19"/>
      <c r="AB1155" s="78"/>
      <c r="AC1155" s="79"/>
      <c r="AD1155" s="80"/>
      <c r="AE1155" s="87"/>
      <c r="AF1155" s="79"/>
      <c r="AG1155" s="80"/>
      <c r="AH1155" s="87"/>
      <c r="AI1155" s="79"/>
      <c r="AJ1155" s="80"/>
      <c r="AK1155" s="87"/>
      <c r="AL1155" s="79"/>
      <c r="AM1155" s="80"/>
      <c r="AN1155" s="87"/>
      <c r="AO1155" s="79"/>
      <c r="AP1155" s="80"/>
      <c r="AQ1155" s="87"/>
      <c r="AR1155" s="79"/>
      <c r="AS1155" s="80"/>
      <c r="AT1155" s="87"/>
      <c r="AU1155" s="79"/>
      <c r="AV1155" s="80"/>
      <c r="AW1155" s="87"/>
      <c r="AX1155" s="79"/>
      <c r="AY1155" s="80"/>
    </row>
    <row r="1156" spans="1:51" ht="27" customHeight="1">
      <c r="A1156" s="89"/>
      <c r="B1156" s="102">
        <v>44180</v>
      </c>
      <c r="C1156" s="17">
        <v>1003</v>
      </c>
      <c r="D1156" s="17"/>
      <c r="E1156" s="17"/>
      <c r="F1156" s="17"/>
      <c r="G1156" s="54"/>
      <c r="H1156" s="62"/>
      <c r="I1156" s="59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46"/>
      <c r="Z1156" s="15"/>
      <c r="AA1156" s="16"/>
      <c r="AB1156" s="81"/>
      <c r="AC1156" s="82"/>
      <c r="AD1156" s="83"/>
      <c r="AE1156" s="81"/>
      <c r="AF1156" s="82"/>
      <c r="AG1156" s="83"/>
      <c r="AH1156" s="81"/>
      <c r="AI1156" s="82"/>
      <c r="AJ1156" s="83"/>
      <c r="AK1156" s="81"/>
      <c r="AL1156" s="82"/>
      <c r="AM1156" s="83"/>
      <c r="AN1156" s="81"/>
      <c r="AO1156" s="82"/>
      <c r="AP1156" s="83"/>
      <c r="AQ1156" s="81"/>
      <c r="AR1156" s="82"/>
      <c r="AS1156" s="83"/>
      <c r="AT1156" s="81"/>
      <c r="AU1156" s="82"/>
      <c r="AV1156" s="83"/>
      <c r="AW1156" s="81"/>
      <c r="AX1156" s="82"/>
      <c r="AY1156" s="83"/>
    </row>
    <row r="1157" spans="1:51" ht="27" customHeight="1">
      <c r="A1157" s="89"/>
      <c r="B1157" s="102">
        <v>44181</v>
      </c>
      <c r="C1157" s="17">
        <v>1004</v>
      </c>
      <c r="D1157" s="17"/>
      <c r="E1157" s="17"/>
      <c r="F1157" s="17"/>
      <c r="G1157" s="54"/>
      <c r="H1157" s="62"/>
      <c r="I1157" s="59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46"/>
      <c r="Z1157" s="15"/>
      <c r="AA1157" s="16"/>
      <c r="AB1157" s="81"/>
      <c r="AC1157" s="82"/>
      <c r="AD1157" s="83"/>
      <c r="AE1157" s="81"/>
      <c r="AF1157" s="82"/>
      <c r="AG1157" s="83"/>
      <c r="AH1157" s="81"/>
      <c r="AI1157" s="82"/>
      <c r="AJ1157" s="83"/>
      <c r="AK1157" s="81"/>
      <c r="AL1157" s="82"/>
      <c r="AM1157" s="83"/>
      <c r="AN1157" s="81"/>
      <c r="AO1157" s="82"/>
      <c r="AP1157" s="83"/>
      <c r="AQ1157" s="81"/>
      <c r="AR1157" s="82"/>
      <c r="AS1157" s="83"/>
      <c r="AT1157" s="81"/>
      <c r="AU1157" s="82"/>
      <c r="AV1157" s="83"/>
      <c r="AW1157" s="81"/>
      <c r="AX1157" s="82"/>
      <c r="AY1157" s="83"/>
    </row>
    <row r="1158" spans="1:51" ht="27" customHeight="1">
      <c r="A1158" s="89"/>
      <c r="B1158" s="102">
        <v>44182</v>
      </c>
      <c r="C1158" s="17">
        <v>1005</v>
      </c>
      <c r="D1158" s="17"/>
      <c r="E1158" s="17"/>
      <c r="F1158" s="17"/>
      <c r="G1158" s="54"/>
      <c r="H1158" s="62"/>
      <c r="I1158" s="59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46"/>
      <c r="Z1158" s="15"/>
      <c r="AA1158" s="16"/>
      <c r="AB1158" s="81"/>
      <c r="AC1158" s="82"/>
      <c r="AD1158" s="83"/>
      <c r="AE1158" s="81"/>
      <c r="AF1158" s="82"/>
      <c r="AG1158" s="83"/>
      <c r="AH1158" s="81"/>
      <c r="AI1158" s="82"/>
      <c r="AJ1158" s="83"/>
      <c r="AK1158" s="81"/>
      <c r="AL1158" s="82"/>
      <c r="AM1158" s="83"/>
      <c r="AN1158" s="81"/>
      <c r="AO1158" s="82"/>
      <c r="AP1158" s="83"/>
      <c r="AQ1158" s="81"/>
      <c r="AR1158" s="82"/>
      <c r="AS1158" s="83"/>
      <c r="AT1158" s="81"/>
      <c r="AU1158" s="82"/>
      <c r="AV1158" s="83"/>
      <c r="AW1158" s="81"/>
      <c r="AX1158" s="82"/>
      <c r="AY1158" s="83"/>
    </row>
    <row r="1159" spans="1:51" ht="27" customHeight="1">
      <c r="A1159" s="89"/>
      <c r="B1159" s="102">
        <v>44183</v>
      </c>
      <c r="C1159" s="17">
        <v>1006</v>
      </c>
      <c r="D1159" s="17"/>
      <c r="E1159" s="17"/>
      <c r="F1159" s="17"/>
      <c r="G1159" s="54"/>
      <c r="H1159" s="62"/>
      <c r="I1159" s="59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46"/>
      <c r="Z1159" s="15"/>
      <c r="AA1159" s="16"/>
      <c r="AB1159" s="81"/>
      <c r="AC1159" s="82"/>
      <c r="AD1159" s="83"/>
      <c r="AE1159" s="81"/>
      <c r="AF1159" s="82"/>
      <c r="AG1159" s="83"/>
      <c r="AH1159" s="81"/>
      <c r="AI1159" s="82"/>
      <c r="AJ1159" s="83"/>
      <c r="AK1159" s="81"/>
      <c r="AL1159" s="82"/>
      <c r="AM1159" s="83"/>
      <c r="AN1159" s="81"/>
      <c r="AO1159" s="82"/>
      <c r="AP1159" s="83"/>
      <c r="AQ1159" s="81"/>
      <c r="AR1159" s="82"/>
      <c r="AS1159" s="83"/>
      <c r="AT1159" s="81"/>
      <c r="AU1159" s="82"/>
      <c r="AV1159" s="83"/>
      <c r="AW1159" s="81"/>
      <c r="AX1159" s="82"/>
      <c r="AY1159" s="83"/>
    </row>
    <row r="1160" spans="1:51" ht="27" customHeight="1">
      <c r="A1160" s="89"/>
      <c r="B1160" s="102">
        <v>44184</v>
      </c>
      <c r="C1160" s="17">
        <v>1007</v>
      </c>
      <c r="D1160" s="17"/>
      <c r="E1160" s="17"/>
      <c r="F1160" s="17"/>
      <c r="G1160" s="54"/>
      <c r="H1160" s="62"/>
      <c r="I1160" s="59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46"/>
      <c r="Z1160" s="15"/>
      <c r="AA1160" s="16"/>
      <c r="AB1160" s="81"/>
      <c r="AC1160" s="82"/>
      <c r="AD1160" s="83"/>
      <c r="AE1160" s="81"/>
      <c r="AF1160" s="82"/>
      <c r="AG1160" s="83"/>
      <c r="AH1160" s="81"/>
      <c r="AI1160" s="82"/>
      <c r="AJ1160" s="83"/>
      <c r="AK1160" s="81"/>
      <c r="AL1160" s="82"/>
      <c r="AM1160" s="83"/>
      <c r="AN1160" s="81"/>
      <c r="AO1160" s="82"/>
      <c r="AP1160" s="83"/>
      <c r="AQ1160" s="81"/>
      <c r="AR1160" s="82"/>
      <c r="AS1160" s="83"/>
      <c r="AT1160" s="81"/>
      <c r="AU1160" s="82"/>
      <c r="AV1160" s="83"/>
      <c r="AW1160" s="81"/>
      <c r="AX1160" s="82"/>
      <c r="AY1160" s="83"/>
    </row>
    <row r="1161" spans="1:51" ht="27" customHeight="1">
      <c r="A1161" s="89"/>
      <c r="B1161" s="102">
        <v>44185</v>
      </c>
      <c r="C1161" s="17">
        <v>1008</v>
      </c>
      <c r="D1161" s="17"/>
      <c r="E1161" s="17"/>
      <c r="F1161" s="17"/>
      <c r="G1161" s="54"/>
      <c r="H1161" s="62"/>
      <c r="I1161" s="59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46"/>
      <c r="Z1161" s="15"/>
      <c r="AA1161" s="16"/>
      <c r="AB1161" s="81"/>
      <c r="AC1161" s="82"/>
      <c r="AD1161" s="83"/>
      <c r="AE1161" s="81"/>
      <c r="AF1161" s="82"/>
      <c r="AG1161" s="83"/>
      <c r="AH1161" s="81"/>
      <c r="AI1161" s="82"/>
      <c r="AJ1161" s="83"/>
      <c r="AK1161" s="81"/>
      <c r="AL1161" s="82"/>
      <c r="AM1161" s="83"/>
      <c r="AN1161" s="81"/>
      <c r="AO1161" s="82"/>
      <c r="AP1161" s="83"/>
      <c r="AQ1161" s="81"/>
      <c r="AR1161" s="82"/>
      <c r="AS1161" s="83"/>
      <c r="AT1161" s="81"/>
      <c r="AU1161" s="82"/>
      <c r="AV1161" s="83"/>
      <c r="AW1161" s="81"/>
      <c r="AX1161" s="82"/>
      <c r="AY1161" s="83"/>
    </row>
    <row r="1162" spans="1:51" ht="27" customHeight="1">
      <c r="A1162" s="89"/>
      <c r="B1162" s="75" t="s">
        <v>37</v>
      </c>
      <c r="C1162" s="20"/>
      <c r="D1162" s="47" t="e">
        <f t="shared" ref="D1162:Y1162" si="143">AVERAGE(D1155:D1161)</f>
        <v>#DIV/0!</v>
      </c>
      <c r="E1162" s="47" t="e">
        <f t="shared" si="143"/>
        <v>#DIV/0!</v>
      </c>
      <c r="F1162" s="47" t="e">
        <f t="shared" si="143"/>
        <v>#DIV/0!</v>
      </c>
      <c r="G1162" s="55" t="e">
        <f t="shared" si="143"/>
        <v>#DIV/0!</v>
      </c>
      <c r="H1162" s="63" t="e">
        <f t="shared" si="143"/>
        <v>#DIV/0!</v>
      </c>
      <c r="I1162" s="55" t="e">
        <f t="shared" si="143"/>
        <v>#DIV/0!</v>
      </c>
      <c r="J1162" s="47" t="e">
        <f t="shared" si="143"/>
        <v>#DIV/0!</v>
      </c>
      <c r="K1162" s="47" t="e">
        <f t="shared" si="143"/>
        <v>#DIV/0!</v>
      </c>
      <c r="L1162" s="47" t="e">
        <f t="shared" si="143"/>
        <v>#DIV/0!</v>
      </c>
      <c r="M1162" s="47" t="e">
        <f t="shared" si="143"/>
        <v>#DIV/0!</v>
      </c>
      <c r="N1162" s="47" t="e">
        <f t="shared" si="143"/>
        <v>#DIV/0!</v>
      </c>
      <c r="O1162" s="47" t="e">
        <f t="shared" si="143"/>
        <v>#DIV/0!</v>
      </c>
      <c r="P1162" s="47" t="e">
        <f t="shared" si="143"/>
        <v>#DIV/0!</v>
      </c>
      <c r="Q1162" s="47" t="e">
        <f t="shared" si="143"/>
        <v>#DIV/0!</v>
      </c>
      <c r="R1162" s="47" t="e">
        <f t="shared" si="143"/>
        <v>#DIV/0!</v>
      </c>
      <c r="S1162" s="47" t="e">
        <f t="shared" si="143"/>
        <v>#DIV/0!</v>
      </c>
      <c r="T1162" s="47" t="e">
        <f t="shared" si="143"/>
        <v>#DIV/0!</v>
      </c>
      <c r="U1162" s="47" t="e">
        <f t="shared" si="143"/>
        <v>#DIV/0!</v>
      </c>
      <c r="V1162" s="47" t="e">
        <f t="shared" si="143"/>
        <v>#DIV/0!</v>
      </c>
      <c r="W1162" s="47" t="e">
        <f t="shared" si="143"/>
        <v>#DIV/0!</v>
      </c>
      <c r="X1162" s="47" t="e">
        <f t="shared" si="143"/>
        <v>#DIV/0!</v>
      </c>
      <c r="Y1162" s="48" t="e">
        <f t="shared" si="143"/>
        <v>#DIV/0!</v>
      </c>
      <c r="Z1162" s="15"/>
      <c r="AA1162" s="19"/>
      <c r="AB1162" s="84" t="e">
        <f>AVERAGE(AB1155:AD1161)</f>
        <v>#DIV/0!</v>
      </c>
      <c r="AC1162" s="85"/>
      <c r="AD1162" s="86"/>
      <c r="AE1162" s="84" t="e">
        <f>AVERAGE(AE1155:AG1161)</f>
        <v>#DIV/0!</v>
      </c>
      <c r="AF1162" s="85"/>
      <c r="AG1162" s="86"/>
      <c r="AH1162" s="84" t="e">
        <f>AVERAGE(AH1155:AJ1161)</f>
        <v>#DIV/0!</v>
      </c>
      <c r="AI1162" s="85"/>
      <c r="AJ1162" s="86"/>
      <c r="AK1162" s="84" t="e">
        <f>AVERAGE(AK1155:AM1161)</f>
        <v>#DIV/0!</v>
      </c>
      <c r="AL1162" s="85"/>
      <c r="AM1162" s="86"/>
      <c r="AN1162" s="84" t="e">
        <f>AVERAGE(AN1155:AP1161)</f>
        <v>#DIV/0!</v>
      </c>
      <c r="AO1162" s="85"/>
      <c r="AP1162" s="86"/>
      <c r="AQ1162" s="84" t="e">
        <f>AVERAGE(AQ1155:AS1161)</f>
        <v>#DIV/0!</v>
      </c>
      <c r="AR1162" s="85"/>
      <c r="AS1162" s="86"/>
      <c r="AT1162" s="84" t="e">
        <f>AVERAGE(AT1155:AV1161)</f>
        <v>#DIV/0!</v>
      </c>
      <c r="AU1162" s="85"/>
      <c r="AV1162" s="86"/>
      <c r="AW1162" s="84" t="e">
        <f>AVERAGE(AW1155:AY1161)</f>
        <v>#DIV/0!</v>
      </c>
      <c r="AX1162" s="85"/>
      <c r="AY1162" s="86"/>
    </row>
    <row r="1163" spans="1:51" ht="27" customHeight="1">
      <c r="A1163" s="88" t="s">
        <v>181</v>
      </c>
      <c r="B1163" s="102">
        <v>44186</v>
      </c>
      <c r="C1163" s="17">
        <v>1009</v>
      </c>
      <c r="D1163" s="17"/>
      <c r="E1163" s="17"/>
      <c r="F1163" s="12"/>
      <c r="G1163" s="54"/>
      <c r="H1163" s="62"/>
      <c r="I1163" s="59"/>
      <c r="J1163" s="17"/>
      <c r="K1163" s="12"/>
      <c r="L1163" s="12"/>
      <c r="M1163" s="12"/>
      <c r="N1163" s="12"/>
      <c r="O1163" s="12"/>
      <c r="P1163" s="12"/>
      <c r="Q1163" s="12"/>
      <c r="R1163" s="12"/>
      <c r="S1163" s="17"/>
      <c r="T1163" s="17"/>
      <c r="U1163" s="17"/>
      <c r="V1163" s="17"/>
      <c r="W1163" s="17"/>
      <c r="X1163" s="17"/>
      <c r="Y1163" s="46"/>
      <c r="Z1163" s="15"/>
      <c r="AA1163" s="19"/>
      <c r="AB1163" s="78"/>
      <c r="AC1163" s="79"/>
      <c r="AD1163" s="80"/>
      <c r="AE1163" s="87"/>
      <c r="AF1163" s="79"/>
      <c r="AG1163" s="80"/>
      <c r="AH1163" s="87"/>
      <c r="AI1163" s="79"/>
      <c r="AJ1163" s="80"/>
      <c r="AK1163" s="87"/>
      <c r="AL1163" s="79"/>
      <c r="AM1163" s="80"/>
      <c r="AN1163" s="87"/>
      <c r="AO1163" s="79"/>
      <c r="AP1163" s="80"/>
      <c r="AQ1163" s="87"/>
      <c r="AR1163" s="79"/>
      <c r="AS1163" s="80"/>
      <c r="AT1163" s="87"/>
      <c r="AU1163" s="79"/>
      <c r="AV1163" s="80"/>
      <c r="AW1163" s="87"/>
      <c r="AX1163" s="79"/>
      <c r="AY1163" s="80"/>
    </row>
    <row r="1164" spans="1:51" ht="27" customHeight="1">
      <c r="A1164" s="89"/>
      <c r="B1164" s="102">
        <v>44187</v>
      </c>
      <c r="C1164" s="17">
        <v>1010</v>
      </c>
      <c r="D1164" s="17"/>
      <c r="E1164" s="17"/>
      <c r="F1164" s="17"/>
      <c r="G1164" s="54"/>
      <c r="H1164" s="62"/>
      <c r="I1164" s="59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46"/>
      <c r="Z1164" s="15"/>
      <c r="AA1164" s="16"/>
      <c r="AB1164" s="81"/>
      <c r="AC1164" s="82"/>
      <c r="AD1164" s="83"/>
      <c r="AE1164" s="81"/>
      <c r="AF1164" s="82"/>
      <c r="AG1164" s="83"/>
      <c r="AH1164" s="81"/>
      <c r="AI1164" s="82"/>
      <c r="AJ1164" s="83"/>
      <c r="AK1164" s="81"/>
      <c r="AL1164" s="82"/>
      <c r="AM1164" s="83"/>
      <c r="AN1164" s="81"/>
      <c r="AO1164" s="82"/>
      <c r="AP1164" s="83"/>
      <c r="AQ1164" s="81"/>
      <c r="AR1164" s="82"/>
      <c r="AS1164" s="83"/>
      <c r="AT1164" s="81"/>
      <c r="AU1164" s="82"/>
      <c r="AV1164" s="83"/>
      <c r="AW1164" s="81"/>
      <c r="AX1164" s="82"/>
      <c r="AY1164" s="83"/>
    </row>
    <row r="1165" spans="1:51" ht="27" customHeight="1">
      <c r="A1165" s="89"/>
      <c r="B1165" s="102">
        <v>44188</v>
      </c>
      <c r="C1165" s="17">
        <v>1011</v>
      </c>
      <c r="D1165" s="17"/>
      <c r="E1165" s="17"/>
      <c r="F1165" s="17"/>
      <c r="G1165" s="54"/>
      <c r="H1165" s="62"/>
      <c r="I1165" s="59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46"/>
      <c r="Z1165" s="15"/>
      <c r="AA1165" s="16"/>
      <c r="AB1165" s="81"/>
      <c r="AC1165" s="82"/>
      <c r="AD1165" s="83"/>
      <c r="AE1165" s="81"/>
      <c r="AF1165" s="82"/>
      <c r="AG1165" s="83"/>
      <c r="AH1165" s="81"/>
      <c r="AI1165" s="82"/>
      <c r="AJ1165" s="83"/>
      <c r="AK1165" s="81"/>
      <c r="AL1165" s="82"/>
      <c r="AM1165" s="83"/>
      <c r="AN1165" s="81"/>
      <c r="AO1165" s="82"/>
      <c r="AP1165" s="83"/>
      <c r="AQ1165" s="81"/>
      <c r="AR1165" s="82"/>
      <c r="AS1165" s="83"/>
      <c r="AT1165" s="81"/>
      <c r="AU1165" s="82"/>
      <c r="AV1165" s="83"/>
      <c r="AW1165" s="81"/>
      <c r="AX1165" s="82"/>
      <c r="AY1165" s="83"/>
    </row>
    <row r="1166" spans="1:51" ht="27" customHeight="1">
      <c r="A1166" s="89"/>
      <c r="B1166" s="102">
        <v>44189</v>
      </c>
      <c r="C1166" s="17">
        <v>1012</v>
      </c>
      <c r="D1166" s="17"/>
      <c r="E1166" s="17"/>
      <c r="F1166" s="17"/>
      <c r="G1166" s="54"/>
      <c r="H1166" s="62"/>
      <c r="I1166" s="59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46"/>
      <c r="Z1166" s="15"/>
      <c r="AA1166" s="16"/>
      <c r="AB1166" s="81"/>
      <c r="AC1166" s="82"/>
      <c r="AD1166" s="83"/>
      <c r="AE1166" s="81"/>
      <c r="AF1166" s="82"/>
      <c r="AG1166" s="83"/>
      <c r="AH1166" s="81"/>
      <c r="AI1166" s="82"/>
      <c r="AJ1166" s="83"/>
      <c r="AK1166" s="81"/>
      <c r="AL1166" s="82"/>
      <c r="AM1166" s="83"/>
      <c r="AN1166" s="81"/>
      <c r="AO1166" s="82"/>
      <c r="AP1166" s="83"/>
      <c r="AQ1166" s="81"/>
      <c r="AR1166" s="82"/>
      <c r="AS1166" s="83"/>
      <c r="AT1166" s="81"/>
      <c r="AU1166" s="82"/>
      <c r="AV1166" s="83"/>
      <c r="AW1166" s="81"/>
      <c r="AX1166" s="82"/>
      <c r="AY1166" s="83"/>
    </row>
    <row r="1167" spans="1:51" ht="27" customHeight="1">
      <c r="A1167" s="89"/>
      <c r="B1167" s="102">
        <v>44190</v>
      </c>
      <c r="C1167" s="17">
        <v>1013</v>
      </c>
      <c r="D1167" s="17"/>
      <c r="E1167" s="17"/>
      <c r="F1167" s="17"/>
      <c r="G1167" s="54"/>
      <c r="H1167" s="62"/>
      <c r="I1167" s="59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46"/>
      <c r="Z1167" s="15"/>
      <c r="AA1167" s="16"/>
      <c r="AB1167" s="81"/>
      <c r="AC1167" s="82"/>
      <c r="AD1167" s="83"/>
      <c r="AE1167" s="81"/>
      <c r="AF1167" s="82"/>
      <c r="AG1167" s="83"/>
      <c r="AH1167" s="81"/>
      <c r="AI1167" s="82"/>
      <c r="AJ1167" s="83"/>
      <c r="AK1167" s="81"/>
      <c r="AL1167" s="82"/>
      <c r="AM1167" s="83"/>
      <c r="AN1167" s="81"/>
      <c r="AO1167" s="82"/>
      <c r="AP1167" s="83"/>
      <c r="AQ1167" s="81"/>
      <c r="AR1167" s="82"/>
      <c r="AS1167" s="83"/>
      <c r="AT1167" s="81"/>
      <c r="AU1167" s="82"/>
      <c r="AV1167" s="83"/>
      <c r="AW1167" s="81"/>
      <c r="AX1167" s="82"/>
      <c r="AY1167" s="83"/>
    </row>
    <row r="1168" spans="1:51" ht="27" customHeight="1">
      <c r="A1168" s="89"/>
      <c r="B1168" s="102">
        <v>44191</v>
      </c>
      <c r="C1168" s="17">
        <v>1014</v>
      </c>
      <c r="D1168" s="17"/>
      <c r="E1168" s="17"/>
      <c r="F1168" s="17"/>
      <c r="G1168" s="54"/>
      <c r="H1168" s="62"/>
      <c r="I1168" s="59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46"/>
      <c r="Z1168" s="15"/>
      <c r="AA1168" s="16"/>
      <c r="AB1168" s="81"/>
      <c r="AC1168" s="82"/>
      <c r="AD1168" s="83"/>
      <c r="AE1168" s="81"/>
      <c r="AF1168" s="82"/>
      <c r="AG1168" s="83"/>
      <c r="AH1168" s="81"/>
      <c r="AI1168" s="82"/>
      <c r="AJ1168" s="83"/>
      <c r="AK1168" s="81"/>
      <c r="AL1168" s="82"/>
      <c r="AM1168" s="83"/>
      <c r="AN1168" s="81"/>
      <c r="AO1168" s="82"/>
      <c r="AP1168" s="83"/>
      <c r="AQ1168" s="81"/>
      <c r="AR1168" s="82"/>
      <c r="AS1168" s="83"/>
      <c r="AT1168" s="81"/>
      <c r="AU1168" s="82"/>
      <c r="AV1168" s="83"/>
      <c r="AW1168" s="81"/>
      <c r="AX1168" s="82"/>
      <c r="AY1168" s="83"/>
    </row>
    <row r="1169" spans="1:51" ht="27" customHeight="1">
      <c r="A1169" s="89"/>
      <c r="B1169" s="102">
        <v>44192</v>
      </c>
      <c r="C1169" s="17">
        <v>1015</v>
      </c>
      <c r="D1169" s="17"/>
      <c r="E1169" s="17"/>
      <c r="F1169" s="17"/>
      <c r="G1169" s="54"/>
      <c r="H1169" s="62"/>
      <c r="I1169" s="59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46"/>
      <c r="Z1169" s="15"/>
      <c r="AA1169" s="16"/>
      <c r="AB1169" s="81"/>
      <c r="AC1169" s="82"/>
      <c r="AD1169" s="83"/>
      <c r="AE1169" s="81"/>
      <c r="AF1169" s="82"/>
      <c r="AG1169" s="83"/>
      <c r="AH1169" s="81"/>
      <c r="AI1169" s="82"/>
      <c r="AJ1169" s="83"/>
      <c r="AK1169" s="81"/>
      <c r="AL1169" s="82"/>
      <c r="AM1169" s="83"/>
      <c r="AN1169" s="81"/>
      <c r="AO1169" s="82"/>
      <c r="AP1169" s="83"/>
      <c r="AQ1169" s="81"/>
      <c r="AR1169" s="82"/>
      <c r="AS1169" s="83"/>
      <c r="AT1169" s="81"/>
      <c r="AU1169" s="82"/>
      <c r="AV1169" s="83"/>
      <c r="AW1169" s="81"/>
      <c r="AX1169" s="82"/>
      <c r="AY1169" s="83"/>
    </row>
    <row r="1170" spans="1:51" ht="27" customHeight="1">
      <c r="A1170" s="89"/>
      <c r="B1170" s="75" t="s">
        <v>37</v>
      </c>
      <c r="C1170" s="20"/>
      <c r="D1170" s="47" t="e">
        <f t="shared" ref="D1170:Y1170" si="144">AVERAGE(D1163:D1169)</f>
        <v>#DIV/0!</v>
      </c>
      <c r="E1170" s="47" t="e">
        <f t="shared" si="144"/>
        <v>#DIV/0!</v>
      </c>
      <c r="F1170" s="47" t="e">
        <f t="shared" si="144"/>
        <v>#DIV/0!</v>
      </c>
      <c r="G1170" s="55" t="e">
        <f t="shared" si="144"/>
        <v>#DIV/0!</v>
      </c>
      <c r="H1170" s="63" t="e">
        <f t="shared" si="144"/>
        <v>#DIV/0!</v>
      </c>
      <c r="I1170" s="55" t="e">
        <f t="shared" si="144"/>
        <v>#DIV/0!</v>
      </c>
      <c r="J1170" s="47" t="e">
        <f t="shared" si="144"/>
        <v>#DIV/0!</v>
      </c>
      <c r="K1170" s="47" t="e">
        <f t="shared" si="144"/>
        <v>#DIV/0!</v>
      </c>
      <c r="L1170" s="47" t="e">
        <f t="shared" si="144"/>
        <v>#DIV/0!</v>
      </c>
      <c r="M1170" s="47" t="e">
        <f t="shared" si="144"/>
        <v>#DIV/0!</v>
      </c>
      <c r="N1170" s="47" t="e">
        <f t="shared" si="144"/>
        <v>#DIV/0!</v>
      </c>
      <c r="O1170" s="47" t="e">
        <f t="shared" si="144"/>
        <v>#DIV/0!</v>
      </c>
      <c r="P1170" s="47" t="e">
        <f t="shared" si="144"/>
        <v>#DIV/0!</v>
      </c>
      <c r="Q1170" s="47" t="e">
        <f t="shared" si="144"/>
        <v>#DIV/0!</v>
      </c>
      <c r="R1170" s="47" t="e">
        <f t="shared" si="144"/>
        <v>#DIV/0!</v>
      </c>
      <c r="S1170" s="47" t="e">
        <f t="shared" si="144"/>
        <v>#DIV/0!</v>
      </c>
      <c r="T1170" s="47" t="e">
        <f t="shared" si="144"/>
        <v>#DIV/0!</v>
      </c>
      <c r="U1170" s="47" t="e">
        <f t="shared" si="144"/>
        <v>#DIV/0!</v>
      </c>
      <c r="V1170" s="47" t="e">
        <f t="shared" si="144"/>
        <v>#DIV/0!</v>
      </c>
      <c r="W1170" s="47" t="e">
        <f t="shared" si="144"/>
        <v>#DIV/0!</v>
      </c>
      <c r="X1170" s="47" t="e">
        <f t="shared" si="144"/>
        <v>#DIV/0!</v>
      </c>
      <c r="Y1170" s="48" t="e">
        <f t="shared" si="144"/>
        <v>#DIV/0!</v>
      </c>
      <c r="Z1170" s="15"/>
      <c r="AA1170" s="19"/>
      <c r="AB1170" s="84" t="e">
        <f>AVERAGE(AB1163:AD1169)</f>
        <v>#DIV/0!</v>
      </c>
      <c r="AC1170" s="85"/>
      <c r="AD1170" s="86"/>
      <c r="AE1170" s="84" t="e">
        <f>AVERAGE(AE1163:AG1169)</f>
        <v>#DIV/0!</v>
      </c>
      <c r="AF1170" s="85"/>
      <c r="AG1170" s="86"/>
      <c r="AH1170" s="84" t="e">
        <f>AVERAGE(AH1163:AJ1169)</f>
        <v>#DIV/0!</v>
      </c>
      <c r="AI1170" s="85"/>
      <c r="AJ1170" s="86"/>
      <c r="AK1170" s="84" t="e">
        <f>AVERAGE(AK1163:AM1169)</f>
        <v>#DIV/0!</v>
      </c>
      <c r="AL1170" s="85"/>
      <c r="AM1170" s="86"/>
      <c r="AN1170" s="84" t="e">
        <f>AVERAGE(AN1163:AP1169)</f>
        <v>#DIV/0!</v>
      </c>
      <c r="AO1170" s="85"/>
      <c r="AP1170" s="86"/>
      <c r="AQ1170" s="84" t="e">
        <f>AVERAGE(AQ1163:AS1169)</f>
        <v>#DIV/0!</v>
      </c>
      <c r="AR1170" s="85"/>
      <c r="AS1170" s="86"/>
      <c r="AT1170" s="84" t="e">
        <f>AVERAGE(AT1163:AV1169)</f>
        <v>#DIV/0!</v>
      </c>
      <c r="AU1170" s="85"/>
      <c r="AV1170" s="86"/>
      <c r="AW1170" s="84" t="e">
        <f>AVERAGE(AW1163:AY1169)</f>
        <v>#DIV/0!</v>
      </c>
      <c r="AX1170" s="85"/>
      <c r="AY1170" s="86"/>
    </row>
    <row r="1171" spans="1:51" ht="27" customHeight="1">
      <c r="A1171" s="88" t="s">
        <v>182</v>
      </c>
      <c r="B1171" s="102">
        <v>44193</v>
      </c>
      <c r="C1171" s="17">
        <v>1016</v>
      </c>
      <c r="D1171" s="17"/>
      <c r="E1171" s="17"/>
      <c r="F1171" s="12"/>
      <c r="G1171" s="54"/>
      <c r="H1171" s="62"/>
      <c r="I1171" s="59"/>
      <c r="J1171" s="17"/>
      <c r="K1171" s="12"/>
      <c r="L1171" s="12"/>
      <c r="M1171" s="12"/>
      <c r="N1171" s="12"/>
      <c r="O1171" s="12"/>
      <c r="P1171" s="12"/>
      <c r="Q1171" s="12"/>
      <c r="R1171" s="12"/>
      <c r="S1171" s="17"/>
      <c r="T1171" s="17"/>
      <c r="U1171" s="17"/>
      <c r="V1171" s="17"/>
      <c r="W1171" s="17"/>
      <c r="X1171" s="17"/>
      <c r="Y1171" s="46"/>
      <c r="Z1171" s="15"/>
      <c r="AA1171" s="19"/>
      <c r="AB1171" s="78"/>
      <c r="AC1171" s="79"/>
      <c r="AD1171" s="80"/>
      <c r="AE1171" s="87"/>
      <c r="AF1171" s="79"/>
      <c r="AG1171" s="80"/>
      <c r="AH1171" s="87"/>
      <c r="AI1171" s="79"/>
      <c r="AJ1171" s="80"/>
      <c r="AK1171" s="87"/>
      <c r="AL1171" s="79"/>
      <c r="AM1171" s="80"/>
      <c r="AN1171" s="87"/>
      <c r="AO1171" s="79"/>
      <c r="AP1171" s="80"/>
      <c r="AQ1171" s="87"/>
      <c r="AR1171" s="79"/>
      <c r="AS1171" s="80"/>
      <c r="AT1171" s="87"/>
      <c r="AU1171" s="79"/>
      <c r="AV1171" s="80"/>
      <c r="AW1171" s="87"/>
      <c r="AX1171" s="79"/>
      <c r="AY1171" s="80"/>
    </row>
    <row r="1172" spans="1:51" ht="27" customHeight="1">
      <c r="A1172" s="89"/>
      <c r="B1172" s="102">
        <v>44194</v>
      </c>
      <c r="C1172" s="17">
        <v>1017</v>
      </c>
      <c r="D1172" s="17"/>
      <c r="E1172" s="17"/>
      <c r="F1172" s="17"/>
      <c r="G1172" s="54"/>
      <c r="H1172" s="62"/>
      <c r="I1172" s="59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46"/>
      <c r="Z1172" s="15"/>
      <c r="AA1172" s="16"/>
      <c r="AB1172" s="81"/>
      <c r="AC1172" s="82"/>
      <c r="AD1172" s="83"/>
      <c r="AE1172" s="81"/>
      <c r="AF1172" s="82"/>
      <c r="AG1172" s="83"/>
      <c r="AH1172" s="81"/>
      <c r="AI1172" s="82"/>
      <c r="AJ1172" s="83"/>
      <c r="AK1172" s="81"/>
      <c r="AL1172" s="82"/>
      <c r="AM1172" s="83"/>
      <c r="AN1172" s="81"/>
      <c r="AO1172" s="82"/>
      <c r="AP1172" s="83"/>
      <c r="AQ1172" s="81"/>
      <c r="AR1172" s="82"/>
      <c r="AS1172" s="83"/>
      <c r="AT1172" s="81"/>
      <c r="AU1172" s="82"/>
      <c r="AV1172" s="83"/>
      <c r="AW1172" s="81"/>
      <c r="AX1172" s="82"/>
      <c r="AY1172" s="83"/>
    </row>
    <row r="1173" spans="1:51" ht="27" customHeight="1">
      <c r="A1173" s="89"/>
      <c r="B1173" s="102">
        <v>44195</v>
      </c>
      <c r="C1173" s="17">
        <v>1018</v>
      </c>
      <c r="D1173" s="17"/>
      <c r="E1173" s="17"/>
      <c r="F1173" s="17"/>
      <c r="G1173" s="54"/>
      <c r="H1173" s="62"/>
      <c r="I1173" s="59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46"/>
      <c r="Z1173" s="15"/>
      <c r="AA1173" s="16"/>
      <c r="AB1173" s="81"/>
      <c r="AC1173" s="82"/>
      <c r="AD1173" s="83"/>
      <c r="AE1173" s="81"/>
      <c r="AF1173" s="82"/>
      <c r="AG1173" s="83"/>
      <c r="AH1173" s="81"/>
      <c r="AI1173" s="82"/>
      <c r="AJ1173" s="83"/>
      <c r="AK1173" s="81"/>
      <c r="AL1173" s="82"/>
      <c r="AM1173" s="83"/>
      <c r="AN1173" s="81"/>
      <c r="AO1173" s="82"/>
      <c r="AP1173" s="83"/>
      <c r="AQ1173" s="81"/>
      <c r="AR1173" s="82"/>
      <c r="AS1173" s="83"/>
      <c r="AT1173" s="81"/>
      <c r="AU1173" s="82"/>
      <c r="AV1173" s="83"/>
      <c r="AW1173" s="81"/>
      <c r="AX1173" s="82"/>
      <c r="AY1173" s="83"/>
    </row>
    <row r="1174" spans="1:51" ht="27" customHeight="1">
      <c r="A1174" s="89"/>
      <c r="B1174" s="102">
        <v>44196</v>
      </c>
      <c r="C1174" s="17">
        <v>1019</v>
      </c>
      <c r="D1174" s="17"/>
      <c r="E1174" s="17"/>
      <c r="F1174" s="17"/>
      <c r="G1174" s="54"/>
      <c r="H1174" s="62"/>
      <c r="I1174" s="59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46"/>
      <c r="Z1174" s="15"/>
      <c r="AA1174" s="16"/>
      <c r="AB1174" s="81"/>
      <c r="AC1174" s="82"/>
      <c r="AD1174" s="83"/>
      <c r="AE1174" s="81"/>
      <c r="AF1174" s="82"/>
      <c r="AG1174" s="83"/>
      <c r="AH1174" s="81"/>
      <c r="AI1174" s="82"/>
      <c r="AJ1174" s="83"/>
      <c r="AK1174" s="81"/>
      <c r="AL1174" s="82"/>
      <c r="AM1174" s="83"/>
      <c r="AN1174" s="81"/>
      <c r="AO1174" s="82"/>
      <c r="AP1174" s="83"/>
      <c r="AQ1174" s="81"/>
      <c r="AR1174" s="82"/>
      <c r="AS1174" s="83"/>
      <c r="AT1174" s="81"/>
      <c r="AU1174" s="82"/>
      <c r="AV1174" s="83"/>
      <c r="AW1174" s="81"/>
      <c r="AX1174" s="82"/>
      <c r="AY1174" s="83"/>
    </row>
    <row r="1175" spans="1:51" ht="27" customHeight="1">
      <c r="A1175" s="89"/>
      <c r="B1175" s="102">
        <v>44197</v>
      </c>
      <c r="C1175" s="17">
        <v>1020</v>
      </c>
      <c r="D1175" s="17"/>
      <c r="E1175" s="17"/>
      <c r="F1175" s="17"/>
      <c r="G1175" s="54"/>
      <c r="H1175" s="62"/>
      <c r="I1175" s="59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46"/>
      <c r="Z1175" s="15"/>
      <c r="AA1175" s="16"/>
      <c r="AB1175" s="81"/>
      <c r="AC1175" s="82"/>
      <c r="AD1175" s="83"/>
      <c r="AE1175" s="81"/>
      <c r="AF1175" s="82"/>
      <c r="AG1175" s="83"/>
      <c r="AH1175" s="81"/>
      <c r="AI1175" s="82"/>
      <c r="AJ1175" s="83"/>
      <c r="AK1175" s="81"/>
      <c r="AL1175" s="82"/>
      <c r="AM1175" s="83"/>
      <c r="AN1175" s="81"/>
      <c r="AO1175" s="82"/>
      <c r="AP1175" s="83"/>
      <c r="AQ1175" s="81"/>
      <c r="AR1175" s="82"/>
      <c r="AS1175" s="83"/>
      <c r="AT1175" s="81"/>
      <c r="AU1175" s="82"/>
      <c r="AV1175" s="83"/>
      <c r="AW1175" s="81"/>
      <c r="AX1175" s="82"/>
      <c r="AY1175" s="83"/>
    </row>
    <row r="1176" spans="1:51" ht="27" customHeight="1">
      <c r="A1176" s="89"/>
      <c r="B1176" s="102">
        <v>44198</v>
      </c>
      <c r="C1176" s="17">
        <v>1021</v>
      </c>
      <c r="D1176" s="17"/>
      <c r="E1176" s="17"/>
      <c r="F1176" s="17"/>
      <c r="G1176" s="54"/>
      <c r="H1176" s="62"/>
      <c r="I1176" s="59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46"/>
      <c r="Z1176" s="15"/>
      <c r="AA1176" s="16"/>
      <c r="AB1176" s="81"/>
      <c r="AC1176" s="82"/>
      <c r="AD1176" s="83"/>
      <c r="AE1176" s="81"/>
      <c r="AF1176" s="82"/>
      <c r="AG1176" s="83"/>
      <c r="AH1176" s="81"/>
      <c r="AI1176" s="82"/>
      <c r="AJ1176" s="83"/>
      <c r="AK1176" s="81"/>
      <c r="AL1176" s="82"/>
      <c r="AM1176" s="83"/>
      <c r="AN1176" s="81"/>
      <c r="AO1176" s="82"/>
      <c r="AP1176" s="83"/>
      <c r="AQ1176" s="81"/>
      <c r="AR1176" s="82"/>
      <c r="AS1176" s="83"/>
      <c r="AT1176" s="81"/>
      <c r="AU1176" s="82"/>
      <c r="AV1176" s="83"/>
      <c r="AW1176" s="81"/>
      <c r="AX1176" s="82"/>
      <c r="AY1176" s="83"/>
    </row>
    <row r="1177" spans="1:51" ht="27" customHeight="1">
      <c r="A1177" s="89"/>
      <c r="B1177" s="102">
        <v>44199</v>
      </c>
      <c r="C1177" s="17">
        <v>1022</v>
      </c>
      <c r="D1177" s="17"/>
      <c r="E1177" s="17"/>
      <c r="F1177" s="17"/>
      <c r="G1177" s="54"/>
      <c r="H1177" s="62"/>
      <c r="I1177" s="59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46"/>
      <c r="Z1177" s="15"/>
      <c r="AA1177" s="16"/>
      <c r="AB1177" s="81"/>
      <c r="AC1177" s="82"/>
      <c r="AD1177" s="83"/>
      <c r="AE1177" s="81"/>
      <c r="AF1177" s="82"/>
      <c r="AG1177" s="83"/>
      <c r="AH1177" s="81"/>
      <c r="AI1177" s="82"/>
      <c r="AJ1177" s="83"/>
      <c r="AK1177" s="81"/>
      <c r="AL1177" s="82"/>
      <c r="AM1177" s="83"/>
      <c r="AN1177" s="81"/>
      <c r="AO1177" s="82"/>
      <c r="AP1177" s="83"/>
      <c r="AQ1177" s="81"/>
      <c r="AR1177" s="82"/>
      <c r="AS1177" s="83"/>
      <c r="AT1177" s="81"/>
      <c r="AU1177" s="82"/>
      <c r="AV1177" s="83"/>
      <c r="AW1177" s="81"/>
      <c r="AX1177" s="82"/>
      <c r="AY1177" s="83"/>
    </row>
    <row r="1178" spans="1:51" ht="27" customHeight="1">
      <c r="A1178" s="89"/>
      <c r="B1178" s="75" t="s">
        <v>37</v>
      </c>
      <c r="C1178" s="20"/>
      <c r="D1178" s="47" t="e">
        <f t="shared" ref="D1178:Y1178" si="145">AVERAGE(D1171:D1177)</f>
        <v>#DIV/0!</v>
      </c>
      <c r="E1178" s="47" t="e">
        <f t="shared" si="145"/>
        <v>#DIV/0!</v>
      </c>
      <c r="F1178" s="47" t="e">
        <f t="shared" si="145"/>
        <v>#DIV/0!</v>
      </c>
      <c r="G1178" s="55" t="e">
        <f t="shared" si="145"/>
        <v>#DIV/0!</v>
      </c>
      <c r="H1178" s="63" t="e">
        <f t="shared" si="145"/>
        <v>#DIV/0!</v>
      </c>
      <c r="I1178" s="55" t="e">
        <f t="shared" si="145"/>
        <v>#DIV/0!</v>
      </c>
      <c r="J1178" s="47" t="e">
        <f t="shared" si="145"/>
        <v>#DIV/0!</v>
      </c>
      <c r="K1178" s="47" t="e">
        <f t="shared" si="145"/>
        <v>#DIV/0!</v>
      </c>
      <c r="L1178" s="47" t="e">
        <f t="shared" si="145"/>
        <v>#DIV/0!</v>
      </c>
      <c r="M1178" s="47" t="e">
        <f t="shared" si="145"/>
        <v>#DIV/0!</v>
      </c>
      <c r="N1178" s="47" t="e">
        <f t="shared" si="145"/>
        <v>#DIV/0!</v>
      </c>
      <c r="O1178" s="47" t="e">
        <f t="shared" si="145"/>
        <v>#DIV/0!</v>
      </c>
      <c r="P1178" s="47" t="e">
        <f t="shared" si="145"/>
        <v>#DIV/0!</v>
      </c>
      <c r="Q1178" s="47" t="e">
        <f t="shared" si="145"/>
        <v>#DIV/0!</v>
      </c>
      <c r="R1178" s="47" t="e">
        <f t="shared" si="145"/>
        <v>#DIV/0!</v>
      </c>
      <c r="S1178" s="47" t="e">
        <f t="shared" si="145"/>
        <v>#DIV/0!</v>
      </c>
      <c r="T1178" s="47" t="e">
        <f t="shared" si="145"/>
        <v>#DIV/0!</v>
      </c>
      <c r="U1178" s="47" t="e">
        <f t="shared" si="145"/>
        <v>#DIV/0!</v>
      </c>
      <c r="V1178" s="47" t="e">
        <f t="shared" si="145"/>
        <v>#DIV/0!</v>
      </c>
      <c r="W1178" s="47" t="e">
        <f t="shared" si="145"/>
        <v>#DIV/0!</v>
      </c>
      <c r="X1178" s="47" t="e">
        <f t="shared" si="145"/>
        <v>#DIV/0!</v>
      </c>
      <c r="Y1178" s="48" t="e">
        <f t="shared" si="145"/>
        <v>#DIV/0!</v>
      </c>
      <c r="Z1178" s="15"/>
      <c r="AA1178" s="19"/>
      <c r="AB1178" s="84" t="e">
        <f>AVERAGE(AB1171:AD1177)</f>
        <v>#DIV/0!</v>
      </c>
      <c r="AC1178" s="85"/>
      <c r="AD1178" s="86"/>
      <c r="AE1178" s="84" t="e">
        <f>AVERAGE(AE1171:AG1177)</f>
        <v>#DIV/0!</v>
      </c>
      <c r="AF1178" s="85"/>
      <c r="AG1178" s="86"/>
      <c r="AH1178" s="84" t="e">
        <f>AVERAGE(AH1171:AJ1177)</f>
        <v>#DIV/0!</v>
      </c>
      <c r="AI1178" s="85"/>
      <c r="AJ1178" s="86"/>
      <c r="AK1178" s="84" t="e">
        <f>AVERAGE(AK1171:AM1177)</f>
        <v>#DIV/0!</v>
      </c>
      <c r="AL1178" s="85"/>
      <c r="AM1178" s="86"/>
      <c r="AN1178" s="84" t="e">
        <f>AVERAGE(AN1171:AP1177)</f>
        <v>#DIV/0!</v>
      </c>
      <c r="AO1178" s="85"/>
      <c r="AP1178" s="86"/>
      <c r="AQ1178" s="84" t="e">
        <f>AVERAGE(AQ1171:AS1177)</f>
        <v>#DIV/0!</v>
      </c>
      <c r="AR1178" s="85"/>
      <c r="AS1178" s="86"/>
      <c r="AT1178" s="84" t="e">
        <f>AVERAGE(AT1171:AV1177)</f>
        <v>#DIV/0!</v>
      </c>
      <c r="AU1178" s="85"/>
      <c r="AV1178" s="86"/>
      <c r="AW1178" s="84" t="e">
        <f>AVERAGE(AW1171:AY1177)</f>
        <v>#DIV/0!</v>
      </c>
      <c r="AX1178" s="85"/>
      <c r="AY1178" s="86"/>
    </row>
    <row r="1179" spans="1:51" ht="27" customHeight="1">
      <c r="A1179" s="88" t="s">
        <v>183</v>
      </c>
      <c r="B1179" s="102">
        <v>44200</v>
      </c>
      <c r="C1179" s="17">
        <v>1023</v>
      </c>
      <c r="D1179" s="17"/>
      <c r="E1179" s="17"/>
      <c r="F1179" s="12"/>
      <c r="G1179" s="54"/>
      <c r="H1179" s="62"/>
      <c r="I1179" s="59"/>
      <c r="J1179" s="17"/>
      <c r="K1179" s="12"/>
      <c r="L1179" s="12"/>
      <c r="M1179" s="12"/>
      <c r="N1179" s="12"/>
      <c r="O1179" s="12"/>
      <c r="P1179" s="12"/>
      <c r="Q1179" s="12"/>
      <c r="R1179" s="12"/>
      <c r="S1179" s="17"/>
      <c r="T1179" s="17"/>
      <c r="U1179" s="17"/>
      <c r="V1179" s="17"/>
      <c r="W1179" s="17"/>
      <c r="X1179" s="17"/>
      <c r="Y1179" s="46"/>
      <c r="Z1179" s="15"/>
      <c r="AA1179" s="19"/>
      <c r="AB1179" s="78"/>
      <c r="AC1179" s="79"/>
      <c r="AD1179" s="80"/>
      <c r="AE1179" s="87"/>
      <c r="AF1179" s="79"/>
      <c r="AG1179" s="80"/>
      <c r="AH1179" s="87"/>
      <c r="AI1179" s="79"/>
      <c r="AJ1179" s="80"/>
      <c r="AK1179" s="87"/>
      <c r="AL1179" s="79"/>
      <c r="AM1179" s="80"/>
      <c r="AN1179" s="87"/>
      <c r="AO1179" s="79"/>
      <c r="AP1179" s="80"/>
      <c r="AQ1179" s="87"/>
      <c r="AR1179" s="79"/>
      <c r="AS1179" s="80"/>
      <c r="AT1179" s="87"/>
      <c r="AU1179" s="79"/>
      <c r="AV1179" s="80"/>
      <c r="AW1179" s="87"/>
      <c r="AX1179" s="79"/>
      <c r="AY1179" s="80"/>
    </row>
    <row r="1180" spans="1:51" ht="27" customHeight="1">
      <c r="A1180" s="89"/>
      <c r="B1180" s="102">
        <v>44201</v>
      </c>
      <c r="C1180" s="17">
        <v>1024</v>
      </c>
      <c r="D1180" s="17"/>
      <c r="E1180" s="17"/>
      <c r="F1180" s="17"/>
      <c r="G1180" s="54"/>
      <c r="H1180" s="62"/>
      <c r="I1180" s="59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46"/>
      <c r="Z1180" s="15"/>
      <c r="AA1180" s="16"/>
      <c r="AB1180" s="81"/>
      <c r="AC1180" s="82"/>
      <c r="AD1180" s="83"/>
      <c r="AE1180" s="81"/>
      <c r="AF1180" s="82"/>
      <c r="AG1180" s="83"/>
      <c r="AH1180" s="81"/>
      <c r="AI1180" s="82"/>
      <c r="AJ1180" s="83"/>
      <c r="AK1180" s="81"/>
      <c r="AL1180" s="82"/>
      <c r="AM1180" s="83"/>
      <c r="AN1180" s="81"/>
      <c r="AO1180" s="82"/>
      <c r="AP1180" s="83"/>
      <c r="AQ1180" s="81"/>
      <c r="AR1180" s="82"/>
      <c r="AS1180" s="83"/>
      <c r="AT1180" s="81"/>
      <c r="AU1180" s="82"/>
      <c r="AV1180" s="83"/>
      <c r="AW1180" s="81"/>
      <c r="AX1180" s="82"/>
      <c r="AY1180" s="83"/>
    </row>
    <row r="1181" spans="1:51" ht="27" customHeight="1">
      <c r="A1181" s="89"/>
      <c r="B1181" s="102">
        <v>44202</v>
      </c>
      <c r="C1181" s="17">
        <v>1025</v>
      </c>
      <c r="D1181" s="17"/>
      <c r="E1181" s="17"/>
      <c r="F1181" s="17"/>
      <c r="G1181" s="54"/>
      <c r="H1181" s="62"/>
      <c r="I1181" s="59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46"/>
      <c r="Z1181" s="15"/>
      <c r="AA1181" s="16"/>
      <c r="AB1181" s="81"/>
      <c r="AC1181" s="82"/>
      <c r="AD1181" s="83"/>
      <c r="AE1181" s="81"/>
      <c r="AF1181" s="82"/>
      <c r="AG1181" s="83"/>
      <c r="AH1181" s="81"/>
      <c r="AI1181" s="82"/>
      <c r="AJ1181" s="83"/>
      <c r="AK1181" s="81"/>
      <c r="AL1181" s="82"/>
      <c r="AM1181" s="83"/>
      <c r="AN1181" s="81"/>
      <c r="AO1181" s="82"/>
      <c r="AP1181" s="83"/>
      <c r="AQ1181" s="81"/>
      <c r="AR1181" s="82"/>
      <c r="AS1181" s="83"/>
      <c r="AT1181" s="81"/>
      <c r="AU1181" s="82"/>
      <c r="AV1181" s="83"/>
      <c r="AW1181" s="81"/>
      <c r="AX1181" s="82"/>
      <c r="AY1181" s="83"/>
    </row>
    <row r="1182" spans="1:51" ht="27" customHeight="1">
      <c r="A1182" s="89"/>
      <c r="B1182" s="102">
        <v>44203</v>
      </c>
      <c r="C1182" s="17">
        <v>1026</v>
      </c>
      <c r="D1182" s="17"/>
      <c r="E1182" s="17"/>
      <c r="F1182" s="17"/>
      <c r="G1182" s="54"/>
      <c r="H1182" s="62"/>
      <c r="I1182" s="59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46"/>
      <c r="Z1182" s="15"/>
      <c r="AA1182" s="16"/>
      <c r="AB1182" s="81"/>
      <c r="AC1182" s="82"/>
      <c r="AD1182" s="83"/>
      <c r="AE1182" s="81"/>
      <c r="AF1182" s="82"/>
      <c r="AG1182" s="83"/>
      <c r="AH1182" s="81"/>
      <c r="AI1182" s="82"/>
      <c r="AJ1182" s="83"/>
      <c r="AK1182" s="81"/>
      <c r="AL1182" s="82"/>
      <c r="AM1182" s="83"/>
      <c r="AN1182" s="81"/>
      <c r="AO1182" s="82"/>
      <c r="AP1182" s="83"/>
      <c r="AQ1182" s="81"/>
      <c r="AR1182" s="82"/>
      <c r="AS1182" s="83"/>
      <c r="AT1182" s="81"/>
      <c r="AU1182" s="82"/>
      <c r="AV1182" s="83"/>
      <c r="AW1182" s="81"/>
      <c r="AX1182" s="82"/>
      <c r="AY1182" s="83"/>
    </row>
    <row r="1183" spans="1:51" ht="27" customHeight="1">
      <c r="A1183" s="89"/>
      <c r="B1183" s="102">
        <v>44204</v>
      </c>
      <c r="C1183" s="17">
        <v>1027</v>
      </c>
      <c r="D1183" s="17"/>
      <c r="E1183" s="17"/>
      <c r="F1183" s="17"/>
      <c r="G1183" s="54"/>
      <c r="H1183" s="62"/>
      <c r="I1183" s="59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46"/>
      <c r="Z1183" s="15"/>
      <c r="AA1183" s="16"/>
      <c r="AB1183" s="81"/>
      <c r="AC1183" s="82"/>
      <c r="AD1183" s="83"/>
      <c r="AE1183" s="81"/>
      <c r="AF1183" s="82"/>
      <c r="AG1183" s="83"/>
      <c r="AH1183" s="81"/>
      <c r="AI1183" s="82"/>
      <c r="AJ1183" s="83"/>
      <c r="AK1183" s="81"/>
      <c r="AL1183" s="82"/>
      <c r="AM1183" s="83"/>
      <c r="AN1183" s="81"/>
      <c r="AO1183" s="82"/>
      <c r="AP1183" s="83"/>
      <c r="AQ1183" s="81"/>
      <c r="AR1183" s="82"/>
      <c r="AS1183" s="83"/>
      <c r="AT1183" s="81"/>
      <c r="AU1183" s="82"/>
      <c r="AV1183" s="83"/>
      <c r="AW1183" s="81"/>
      <c r="AX1183" s="82"/>
      <c r="AY1183" s="83"/>
    </row>
    <row r="1184" spans="1:51" ht="27" customHeight="1">
      <c r="A1184" s="89"/>
      <c r="B1184" s="102">
        <v>44205</v>
      </c>
      <c r="C1184" s="17">
        <v>1028</v>
      </c>
      <c r="D1184" s="17"/>
      <c r="E1184" s="17"/>
      <c r="F1184" s="17"/>
      <c r="G1184" s="54"/>
      <c r="H1184" s="62"/>
      <c r="I1184" s="59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46"/>
      <c r="Z1184" s="15"/>
      <c r="AA1184" s="16"/>
      <c r="AB1184" s="81"/>
      <c r="AC1184" s="82"/>
      <c r="AD1184" s="83"/>
      <c r="AE1184" s="81"/>
      <c r="AF1184" s="82"/>
      <c r="AG1184" s="83"/>
      <c r="AH1184" s="81"/>
      <c r="AI1184" s="82"/>
      <c r="AJ1184" s="83"/>
      <c r="AK1184" s="81"/>
      <c r="AL1184" s="82"/>
      <c r="AM1184" s="83"/>
      <c r="AN1184" s="81"/>
      <c r="AO1184" s="82"/>
      <c r="AP1184" s="83"/>
      <c r="AQ1184" s="81"/>
      <c r="AR1184" s="82"/>
      <c r="AS1184" s="83"/>
      <c r="AT1184" s="81"/>
      <c r="AU1184" s="82"/>
      <c r="AV1184" s="83"/>
      <c r="AW1184" s="81"/>
      <c r="AX1184" s="82"/>
      <c r="AY1184" s="83"/>
    </row>
    <row r="1185" spans="1:51" ht="27" customHeight="1">
      <c r="A1185" s="89"/>
      <c r="B1185" s="102">
        <v>44206</v>
      </c>
      <c r="C1185" s="17">
        <v>1029</v>
      </c>
      <c r="D1185" s="17"/>
      <c r="E1185" s="17"/>
      <c r="F1185" s="17"/>
      <c r="G1185" s="54"/>
      <c r="H1185" s="62"/>
      <c r="I1185" s="59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46"/>
      <c r="Z1185" s="15"/>
      <c r="AA1185" s="16"/>
      <c r="AB1185" s="81"/>
      <c r="AC1185" s="82"/>
      <c r="AD1185" s="83"/>
      <c r="AE1185" s="81"/>
      <c r="AF1185" s="82"/>
      <c r="AG1185" s="83"/>
      <c r="AH1185" s="81"/>
      <c r="AI1185" s="82"/>
      <c r="AJ1185" s="83"/>
      <c r="AK1185" s="81"/>
      <c r="AL1185" s="82"/>
      <c r="AM1185" s="83"/>
      <c r="AN1185" s="81"/>
      <c r="AO1185" s="82"/>
      <c r="AP1185" s="83"/>
      <c r="AQ1185" s="81"/>
      <c r="AR1185" s="82"/>
      <c r="AS1185" s="83"/>
      <c r="AT1185" s="81"/>
      <c r="AU1185" s="82"/>
      <c r="AV1185" s="83"/>
      <c r="AW1185" s="81"/>
      <c r="AX1185" s="82"/>
      <c r="AY1185" s="83"/>
    </row>
    <row r="1186" spans="1:51" ht="27" customHeight="1">
      <c r="A1186" s="89"/>
      <c r="B1186" s="75" t="s">
        <v>37</v>
      </c>
      <c r="C1186" s="20"/>
      <c r="D1186" s="47" t="e">
        <f t="shared" ref="D1186:Y1186" si="146">AVERAGE(D1179:D1185)</f>
        <v>#DIV/0!</v>
      </c>
      <c r="E1186" s="47" t="e">
        <f t="shared" si="146"/>
        <v>#DIV/0!</v>
      </c>
      <c r="F1186" s="47" t="e">
        <f t="shared" si="146"/>
        <v>#DIV/0!</v>
      </c>
      <c r="G1186" s="55" t="e">
        <f t="shared" si="146"/>
        <v>#DIV/0!</v>
      </c>
      <c r="H1186" s="63" t="e">
        <f t="shared" si="146"/>
        <v>#DIV/0!</v>
      </c>
      <c r="I1186" s="55" t="e">
        <f t="shared" si="146"/>
        <v>#DIV/0!</v>
      </c>
      <c r="J1186" s="47" t="e">
        <f t="shared" si="146"/>
        <v>#DIV/0!</v>
      </c>
      <c r="K1186" s="47" t="e">
        <f t="shared" si="146"/>
        <v>#DIV/0!</v>
      </c>
      <c r="L1186" s="47" t="e">
        <f t="shared" si="146"/>
        <v>#DIV/0!</v>
      </c>
      <c r="M1186" s="47" t="e">
        <f t="shared" si="146"/>
        <v>#DIV/0!</v>
      </c>
      <c r="N1186" s="47" t="e">
        <f t="shared" si="146"/>
        <v>#DIV/0!</v>
      </c>
      <c r="O1186" s="47" t="e">
        <f t="shared" si="146"/>
        <v>#DIV/0!</v>
      </c>
      <c r="P1186" s="47" t="e">
        <f t="shared" si="146"/>
        <v>#DIV/0!</v>
      </c>
      <c r="Q1186" s="47" t="e">
        <f t="shared" si="146"/>
        <v>#DIV/0!</v>
      </c>
      <c r="R1186" s="47" t="e">
        <f t="shared" si="146"/>
        <v>#DIV/0!</v>
      </c>
      <c r="S1186" s="47" t="e">
        <f t="shared" si="146"/>
        <v>#DIV/0!</v>
      </c>
      <c r="T1186" s="47" t="e">
        <f t="shared" si="146"/>
        <v>#DIV/0!</v>
      </c>
      <c r="U1186" s="47" t="e">
        <f t="shared" si="146"/>
        <v>#DIV/0!</v>
      </c>
      <c r="V1186" s="47" t="e">
        <f t="shared" si="146"/>
        <v>#DIV/0!</v>
      </c>
      <c r="W1186" s="47" t="e">
        <f t="shared" si="146"/>
        <v>#DIV/0!</v>
      </c>
      <c r="X1186" s="47" t="e">
        <f t="shared" si="146"/>
        <v>#DIV/0!</v>
      </c>
      <c r="Y1186" s="48" t="e">
        <f t="shared" si="146"/>
        <v>#DIV/0!</v>
      </c>
      <c r="Z1186" s="15"/>
      <c r="AA1186" s="19"/>
      <c r="AB1186" s="84" t="e">
        <f>AVERAGE(AB1179:AD1185)</f>
        <v>#DIV/0!</v>
      </c>
      <c r="AC1186" s="85"/>
      <c r="AD1186" s="86"/>
      <c r="AE1186" s="84" t="e">
        <f>AVERAGE(AE1179:AG1185)</f>
        <v>#DIV/0!</v>
      </c>
      <c r="AF1186" s="85"/>
      <c r="AG1186" s="86"/>
      <c r="AH1186" s="84" t="e">
        <f>AVERAGE(AH1179:AJ1185)</f>
        <v>#DIV/0!</v>
      </c>
      <c r="AI1186" s="85"/>
      <c r="AJ1186" s="86"/>
      <c r="AK1186" s="84" t="e">
        <f>AVERAGE(AK1179:AM1185)</f>
        <v>#DIV/0!</v>
      </c>
      <c r="AL1186" s="85"/>
      <c r="AM1186" s="86"/>
      <c r="AN1186" s="84" t="e">
        <f>AVERAGE(AN1179:AP1185)</f>
        <v>#DIV/0!</v>
      </c>
      <c r="AO1186" s="85"/>
      <c r="AP1186" s="86"/>
      <c r="AQ1186" s="84" t="e">
        <f>AVERAGE(AQ1179:AS1185)</f>
        <v>#DIV/0!</v>
      </c>
      <c r="AR1186" s="85"/>
      <c r="AS1186" s="86"/>
      <c r="AT1186" s="84" t="e">
        <f>AVERAGE(AT1179:AV1185)</f>
        <v>#DIV/0!</v>
      </c>
      <c r="AU1186" s="85"/>
      <c r="AV1186" s="86"/>
      <c r="AW1186" s="84" t="e">
        <f>AVERAGE(AW1179:AY1185)</f>
        <v>#DIV/0!</v>
      </c>
      <c r="AX1186" s="85"/>
      <c r="AY1186" s="86"/>
    </row>
    <row r="1187" spans="1:51" ht="27" customHeight="1">
      <c r="A1187" s="88" t="s">
        <v>184</v>
      </c>
      <c r="B1187" s="102">
        <v>44207</v>
      </c>
      <c r="C1187" s="17">
        <v>1030</v>
      </c>
      <c r="D1187" s="17"/>
      <c r="E1187" s="17"/>
      <c r="F1187" s="12"/>
      <c r="G1187" s="54"/>
      <c r="H1187" s="62"/>
      <c r="I1187" s="59"/>
      <c r="J1187" s="17"/>
      <c r="K1187" s="12"/>
      <c r="L1187" s="12"/>
      <c r="M1187" s="12"/>
      <c r="N1187" s="12"/>
      <c r="O1187" s="12"/>
      <c r="P1187" s="12"/>
      <c r="Q1187" s="12"/>
      <c r="R1187" s="12"/>
      <c r="S1187" s="17"/>
      <c r="T1187" s="17"/>
      <c r="U1187" s="17"/>
      <c r="V1187" s="17"/>
      <c r="W1187" s="17"/>
      <c r="X1187" s="17"/>
      <c r="Y1187" s="46"/>
      <c r="Z1187" s="15"/>
      <c r="AA1187" s="19"/>
      <c r="AB1187" s="78"/>
      <c r="AC1187" s="79"/>
      <c r="AD1187" s="80"/>
      <c r="AE1187" s="87"/>
      <c r="AF1187" s="79"/>
      <c r="AG1187" s="80"/>
      <c r="AH1187" s="87"/>
      <c r="AI1187" s="79"/>
      <c r="AJ1187" s="80"/>
      <c r="AK1187" s="87"/>
      <c r="AL1187" s="79"/>
      <c r="AM1187" s="80"/>
      <c r="AN1187" s="87"/>
      <c r="AO1187" s="79"/>
      <c r="AP1187" s="80"/>
      <c r="AQ1187" s="87"/>
      <c r="AR1187" s="79"/>
      <c r="AS1187" s="80"/>
      <c r="AT1187" s="87"/>
      <c r="AU1187" s="79"/>
      <c r="AV1187" s="80"/>
      <c r="AW1187" s="87"/>
      <c r="AX1187" s="79"/>
      <c r="AY1187" s="80"/>
    </row>
    <row r="1188" spans="1:51" ht="27" customHeight="1">
      <c r="A1188" s="89"/>
      <c r="B1188" s="102">
        <v>44208</v>
      </c>
      <c r="C1188" s="17">
        <v>1031</v>
      </c>
      <c r="D1188" s="17"/>
      <c r="E1188" s="17"/>
      <c r="F1188" s="17"/>
      <c r="G1188" s="54"/>
      <c r="H1188" s="62"/>
      <c r="I1188" s="59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46"/>
      <c r="Z1188" s="15"/>
      <c r="AA1188" s="16"/>
      <c r="AB1188" s="81"/>
      <c r="AC1188" s="82"/>
      <c r="AD1188" s="83"/>
      <c r="AE1188" s="81"/>
      <c r="AF1188" s="82"/>
      <c r="AG1188" s="83"/>
      <c r="AH1188" s="81"/>
      <c r="AI1188" s="82"/>
      <c r="AJ1188" s="83"/>
      <c r="AK1188" s="81"/>
      <c r="AL1188" s="82"/>
      <c r="AM1188" s="83"/>
      <c r="AN1188" s="81"/>
      <c r="AO1188" s="82"/>
      <c r="AP1188" s="83"/>
      <c r="AQ1188" s="81"/>
      <c r="AR1188" s="82"/>
      <c r="AS1188" s="83"/>
      <c r="AT1188" s="81"/>
      <c r="AU1188" s="82"/>
      <c r="AV1188" s="83"/>
      <c r="AW1188" s="81"/>
      <c r="AX1188" s="82"/>
      <c r="AY1188" s="83"/>
    </row>
    <row r="1189" spans="1:51" ht="27" customHeight="1">
      <c r="A1189" s="89"/>
      <c r="B1189" s="102">
        <v>44209</v>
      </c>
      <c r="C1189" s="17">
        <v>1032</v>
      </c>
      <c r="D1189" s="17"/>
      <c r="E1189" s="17"/>
      <c r="F1189" s="17"/>
      <c r="G1189" s="54"/>
      <c r="H1189" s="62"/>
      <c r="I1189" s="59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46"/>
      <c r="Z1189" s="15"/>
      <c r="AA1189" s="16"/>
      <c r="AB1189" s="81"/>
      <c r="AC1189" s="82"/>
      <c r="AD1189" s="83"/>
      <c r="AE1189" s="81"/>
      <c r="AF1189" s="82"/>
      <c r="AG1189" s="83"/>
      <c r="AH1189" s="81"/>
      <c r="AI1189" s="82"/>
      <c r="AJ1189" s="83"/>
      <c r="AK1189" s="81"/>
      <c r="AL1189" s="82"/>
      <c r="AM1189" s="83"/>
      <c r="AN1189" s="81"/>
      <c r="AO1189" s="82"/>
      <c r="AP1189" s="83"/>
      <c r="AQ1189" s="81"/>
      <c r="AR1189" s="82"/>
      <c r="AS1189" s="83"/>
      <c r="AT1189" s="81"/>
      <c r="AU1189" s="82"/>
      <c r="AV1189" s="83"/>
      <c r="AW1189" s="81"/>
      <c r="AX1189" s="82"/>
      <c r="AY1189" s="83"/>
    </row>
    <row r="1190" spans="1:51" ht="27" customHeight="1">
      <c r="A1190" s="89"/>
      <c r="B1190" s="102">
        <v>44210</v>
      </c>
      <c r="C1190" s="17">
        <v>1033</v>
      </c>
      <c r="D1190" s="17"/>
      <c r="E1190" s="17"/>
      <c r="F1190" s="17"/>
      <c r="G1190" s="54"/>
      <c r="H1190" s="62"/>
      <c r="I1190" s="59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46"/>
      <c r="Z1190" s="15"/>
      <c r="AA1190" s="16"/>
      <c r="AB1190" s="81"/>
      <c r="AC1190" s="82"/>
      <c r="AD1190" s="83"/>
      <c r="AE1190" s="81"/>
      <c r="AF1190" s="82"/>
      <c r="AG1190" s="83"/>
      <c r="AH1190" s="81"/>
      <c r="AI1190" s="82"/>
      <c r="AJ1190" s="83"/>
      <c r="AK1190" s="81"/>
      <c r="AL1190" s="82"/>
      <c r="AM1190" s="83"/>
      <c r="AN1190" s="81"/>
      <c r="AO1190" s="82"/>
      <c r="AP1190" s="83"/>
      <c r="AQ1190" s="81"/>
      <c r="AR1190" s="82"/>
      <c r="AS1190" s="83"/>
      <c r="AT1190" s="81"/>
      <c r="AU1190" s="82"/>
      <c r="AV1190" s="83"/>
      <c r="AW1190" s="81"/>
      <c r="AX1190" s="82"/>
      <c r="AY1190" s="83"/>
    </row>
    <row r="1191" spans="1:51" ht="27" customHeight="1">
      <c r="A1191" s="89"/>
      <c r="B1191" s="102">
        <v>44211</v>
      </c>
      <c r="C1191" s="17">
        <v>1034</v>
      </c>
      <c r="D1191" s="17"/>
      <c r="E1191" s="17"/>
      <c r="F1191" s="17"/>
      <c r="G1191" s="54"/>
      <c r="H1191" s="62"/>
      <c r="I1191" s="59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46"/>
      <c r="Z1191" s="15"/>
      <c r="AA1191" s="16"/>
      <c r="AB1191" s="81"/>
      <c r="AC1191" s="82"/>
      <c r="AD1191" s="83"/>
      <c r="AE1191" s="81"/>
      <c r="AF1191" s="82"/>
      <c r="AG1191" s="83"/>
      <c r="AH1191" s="81"/>
      <c r="AI1191" s="82"/>
      <c r="AJ1191" s="83"/>
      <c r="AK1191" s="81"/>
      <c r="AL1191" s="82"/>
      <c r="AM1191" s="83"/>
      <c r="AN1191" s="81"/>
      <c r="AO1191" s="82"/>
      <c r="AP1191" s="83"/>
      <c r="AQ1191" s="81"/>
      <c r="AR1191" s="82"/>
      <c r="AS1191" s="83"/>
      <c r="AT1191" s="81"/>
      <c r="AU1191" s="82"/>
      <c r="AV1191" s="83"/>
      <c r="AW1191" s="81"/>
      <c r="AX1191" s="82"/>
      <c r="AY1191" s="83"/>
    </row>
    <row r="1192" spans="1:51" ht="27" customHeight="1">
      <c r="A1192" s="89"/>
      <c r="B1192" s="102">
        <v>44212</v>
      </c>
      <c r="C1192" s="17">
        <v>1035</v>
      </c>
      <c r="D1192" s="17"/>
      <c r="E1192" s="17"/>
      <c r="F1192" s="17"/>
      <c r="G1192" s="54"/>
      <c r="H1192" s="62"/>
      <c r="I1192" s="59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46"/>
      <c r="Z1192" s="15"/>
      <c r="AA1192" s="16"/>
      <c r="AB1192" s="81"/>
      <c r="AC1192" s="82"/>
      <c r="AD1192" s="83"/>
      <c r="AE1192" s="81"/>
      <c r="AF1192" s="82"/>
      <c r="AG1192" s="83"/>
      <c r="AH1192" s="81"/>
      <c r="AI1192" s="82"/>
      <c r="AJ1192" s="83"/>
      <c r="AK1192" s="81"/>
      <c r="AL1192" s="82"/>
      <c r="AM1192" s="83"/>
      <c r="AN1192" s="81"/>
      <c r="AO1192" s="82"/>
      <c r="AP1192" s="83"/>
      <c r="AQ1192" s="81"/>
      <c r="AR1192" s="82"/>
      <c r="AS1192" s="83"/>
      <c r="AT1192" s="81"/>
      <c r="AU1192" s="82"/>
      <c r="AV1192" s="83"/>
      <c r="AW1192" s="81"/>
      <c r="AX1192" s="82"/>
      <c r="AY1192" s="83"/>
    </row>
    <row r="1193" spans="1:51" ht="27" customHeight="1">
      <c r="A1193" s="89"/>
      <c r="B1193" s="102">
        <v>44213</v>
      </c>
      <c r="C1193" s="17">
        <v>1036</v>
      </c>
      <c r="D1193" s="17"/>
      <c r="E1193" s="17"/>
      <c r="F1193" s="17"/>
      <c r="G1193" s="54"/>
      <c r="H1193" s="62"/>
      <c r="I1193" s="59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46"/>
      <c r="Z1193" s="15"/>
      <c r="AA1193" s="16"/>
      <c r="AB1193" s="81"/>
      <c r="AC1193" s="82"/>
      <c r="AD1193" s="83"/>
      <c r="AE1193" s="81"/>
      <c r="AF1193" s="82"/>
      <c r="AG1193" s="83"/>
      <c r="AH1193" s="81"/>
      <c r="AI1193" s="82"/>
      <c r="AJ1193" s="83"/>
      <c r="AK1193" s="81"/>
      <c r="AL1193" s="82"/>
      <c r="AM1193" s="83"/>
      <c r="AN1193" s="81"/>
      <c r="AO1193" s="82"/>
      <c r="AP1193" s="83"/>
      <c r="AQ1193" s="81"/>
      <c r="AR1193" s="82"/>
      <c r="AS1193" s="83"/>
      <c r="AT1193" s="81"/>
      <c r="AU1193" s="82"/>
      <c r="AV1193" s="83"/>
      <c r="AW1193" s="81"/>
      <c r="AX1193" s="82"/>
      <c r="AY1193" s="83"/>
    </row>
    <row r="1194" spans="1:51" ht="27" customHeight="1">
      <c r="A1194" s="89"/>
      <c r="B1194" s="75" t="s">
        <v>37</v>
      </c>
      <c r="C1194" s="20"/>
      <c r="D1194" s="47" t="e">
        <f t="shared" ref="D1194:Y1194" si="147">AVERAGE(D1187:D1193)</f>
        <v>#DIV/0!</v>
      </c>
      <c r="E1194" s="47" t="e">
        <f t="shared" si="147"/>
        <v>#DIV/0!</v>
      </c>
      <c r="F1194" s="47" t="e">
        <f t="shared" si="147"/>
        <v>#DIV/0!</v>
      </c>
      <c r="G1194" s="55" t="e">
        <f t="shared" si="147"/>
        <v>#DIV/0!</v>
      </c>
      <c r="H1194" s="63" t="e">
        <f t="shared" si="147"/>
        <v>#DIV/0!</v>
      </c>
      <c r="I1194" s="55" t="e">
        <f t="shared" si="147"/>
        <v>#DIV/0!</v>
      </c>
      <c r="J1194" s="47" t="e">
        <f t="shared" si="147"/>
        <v>#DIV/0!</v>
      </c>
      <c r="K1194" s="47" t="e">
        <f t="shared" si="147"/>
        <v>#DIV/0!</v>
      </c>
      <c r="L1194" s="47" t="e">
        <f t="shared" si="147"/>
        <v>#DIV/0!</v>
      </c>
      <c r="M1194" s="47" t="e">
        <f t="shared" si="147"/>
        <v>#DIV/0!</v>
      </c>
      <c r="N1194" s="47" t="e">
        <f t="shared" si="147"/>
        <v>#DIV/0!</v>
      </c>
      <c r="O1194" s="47" t="e">
        <f t="shared" si="147"/>
        <v>#DIV/0!</v>
      </c>
      <c r="P1194" s="47" t="e">
        <f t="shared" si="147"/>
        <v>#DIV/0!</v>
      </c>
      <c r="Q1194" s="47" t="e">
        <f t="shared" si="147"/>
        <v>#DIV/0!</v>
      </c>
      <c r="R1194" s="47" t="e">
        <f t="shared" si="147"/>
        <v>#DIV/0!</v>
      </c>
      <c r="S1194" s="47" t="e">
        <f t="shared" si="147"/>
        <v>#DIV/0!</v>
      </c>
      <c r="T1194" s="47" t="e">
        <f t="shared" si="147"/>
        <v>#DIV/0!</v>
      </c>
      <c r="U1194" s="47" t="e">
        <f t="shared" si="147"/>
        <v>#DIV/0!</v>
      </c>
      <c r="V1194" s="47" t="e">
        <f t="shared" si="147"/>
        <v>#DIV/0!</v>
      </c>
      <c r="W1194" s="47" t="e">
        <f t="shared" si="147"/>
        <v>#DIV/0!</v>
      </c>
      <c r="X1194" s="47" t="e">
        <f t="shared" si="147"/>
        <v>#DIV/0!</v>
      </c>
      <c r="Y1194" s="48" t="e">
        <f t="shared" si="147"/>
        <v>#DIV/0!</v>
      </c>
      <c r="Z1194" s="15"/>
      <c r="AA1194" s="19"/>
      <c r="AB1194" s="84" t="e">
        <f>AVERAGE(AB1187:AD1193)</f>
        <v>#DIV/0!</v>
      </c>
      <c r="AC1194" s="85"/>
      <c r="AD1194" s="86"/>
      <c r="AE1194" s="84" t="e">
        <f>AVERAGE(AE1187:AG1193)</f>
        <v>#DIV/0!</v>
      </c>
      <c r="AF1194" s="85"/>
      <c r="AG1194" s="86"/>
      <c r="AH1194" s="84" t="e">
        <f>AVERAGE(AH1187:AJ1193)</f>
        <v>#DIV/0!</v>
      </c>
      <c r="AI1194" s="85"/>
      <c r="AJ1194" s="86"/>
      <c r="AK1194" s="84" t="e">
        <f>AVERAGE(AK1187:AM1193)</f>
        <v>#DIV/0!</v>
      </c>
      <c r="AL1194" s="85"/>
      <c r="AM1194" s="86"/>
      <c r="AN1194" s="84" t="e">
        <f>AVERAGE(AN1187:AP1193)</f>
        <v>#DIV/0!</v>
      </c>
      <c r="AO1194" s="85"/>
      <c r="AP1194" s="86"/>
      <c r="AQ1194" s="84" t="e">
        <f>AVERAGE(AQ1187:AS1193)</f>
        <v>#DIV/0!</v>
      </c>
      <c r="AR1194" s="85"/>
      <c r="AS1194" s="86"/>
      <c r="AT1194" s="84" t="e">
        <f>AVERAGE(AT1187:AV1193)</f>
        <v>#DIV/0!</v>
      </c>
      <c r="AU1194" s="85"/>
      <c r="AV1194" s="86"/>
      <c r="AW1194" s="84" t="e">
        <f>AVERAGE(AW1187:AY1193)</f>
        <v>#DIV/0!</v>
      </c>
      <c r="AX1194" s="85"/>
      <c r="AY1194" s="86"/>
    </row>
    <row r="1195" spans="1:51" ht="27" customHeight="1">
      <c r="A1195" s="88" t="s">
        <v>185</v>
      </c>
      <c r="B1195" s="102">
        <v>44214</v>
      </c>
      <c r="C1195" s="17">
        <v>1037</v>
      </c>
      <c r="D1195" s="17"/>
      <c r="E1195" s="17"/>
      <c r="F1195" s="12"/>
      <c r="G1195" s="54"/>
      <c r="H1195" s="62"/>
      <c r="I1195" s="59"/>
      <c r="J1195" s="17"/>
      <c r="K1195" s="12"/>
      <c r="L1195" s="12"/>
      <c r="M1195" s="12"/>
      <c r="N1195" s="12"/>
      <c r="O1195" s="12"/>
      <c r="P1195" s="12"/>
      <c r="Q1195" s="12"/>
      <c r="R1195" s="12"/>
      <c r="S1195" s="17"/>
      <c r="T1195" s="17"/>
      <c r="U1195" s="17"/>
      <c r="V1195" s="17"/>
      <c r="W1195" s="17"/>
      <c r="X1195" s="17"/>
      <c r="Y1195" s="46"/>
      <c r="Z1195" s="15"/>
      <c r="AA1195" s="19"/>
      <c r="AB1195" s="78"/>
      <c r="AC1195" s="79"/>
      <c r="AD1195" s="80"/>
      <c r="AE1195" s="87"/>
      <c r="AF1195" s="79"/>
      <c r="AG1195" s="80"/>
      <c r="AH1195" s="87"/>
      <c r="AI1195" s="79"/>
      <c r="AJ1195" s="80"/>
      <c r="AK1195" s="87"/>
      <c r="AL1195" s="79"/>
      <c r="AM1195" s="80"/>
      <c r="AN1195" s="87"/>
      <c r="AO1195" s="79"/>
      <c r="AP1195" s="80"/>
      <c r="AQ1195" s="87"/>
      <c r="AR1195" s="79"/>
      <c r="AS1195" s="80"/>
      <c r="AT1195" s="87"/>
      <c r="AU1195" s="79"/>
      <c r="AV1195" s="80"/>
      <c r="AW1195" s="87"/>
      <c r="AX1195" s="79"/>
      <c r="AY1195" s="80"/>
    </row>
    <row r="1196" spans="1:51" ht="27" customHeight="1">
      <c r="A1196" s="89"/>
      <c r="B1196" s="102">
        <v>44215</v>
      </c>
      <c r="C1196" s="17">
        <v>1038</v>
      </c>
      <c r="D1196" s="17"/>
      <c r="E1196" s="17"/>
      <c r="F1196" s="17"/>
      <c r="G1196" s="54"/>
      <c r="H1196" s="62"/>
      <c r="I1196" s="59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46"/>
      <c r="Z1196" s="15"/>
      <c r="AA1196" s="16"/>
      <c r="AB1196" s="81"/>
      <c r="AC1196" s="82"/>
      <c r="AD1196" s="83"/>
      <c r="AE1196" s="81"/>
      <c r="AF1196" s="82"/>
      <c r="AG1196" s="83"/>
      <c r="AH1196" s="81"/>
      <c r="AI1196" s="82"/>
      <c r="AJ1196" s="83"/>
      <c r="AK1196" s="81"/>
      <c r="AL1196" s="82"/>
      <c r="AM1196" s="83"/>
      <c r="AN1196" s="81"/>
      <c r="AO1196" s="82"/>
      <c r="AP1196" s="83"/>
      <c r="AQ1196" s="81"/>
      <c r="AR1196" s="82"/>
      <c r="AS1196" s="83"/>
      <c r="AT1196" s="81"/>
      <c r="AU1196" s="82"/>
      <c r="AV1196" s="83"/>
      <c r="AW1196" s="81"/>
      <c r="AX1196" s="82"/>
      <c r="AY1196" s="83"/>
    </row>
    <row r="1197" spans="1:51" ht="27" customHeight="1">
      <c r="A1197" s="89"/>
      <c r="B1197" s="102">
        <v>44216</v>
      </c>
      <c r="C1197" s="17">
        <v>1039</v>
      </c>
      <c r="D1197" s="17"/>
      <c r="E1197" s="17"/>
      <c r="F1197" s="17"/>
      <c r="G1197" s="54"/>
      <c r="H1197" s="62"/>
      <c r="I1197" s="59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46"/>
      <c r="Z1197" s="15"/>
      <c r="AA1197" s="16"/>
      <c r="AB1197" s="81"/>
      <c r="AC1197" s="82"/>
      <c r="AD1197" s="83"/>
      <c r="AE1197" s="81"/>
      <c r="AF1197" s="82"/>
      <c r="AG1197" s="83"/>
      <c r="AH1197" s="81"/>
      <c r="AI1197" s="82"/>
      <c r="AJ1197" s="83"/>
      <c r="AK1197" s="81"/>
      <c r="AL1197" s="82"/>
      <c r="AM1197" s="83"/>
      <c r="AN1197" s="81"/>
      <c r="AO1197" s="82"/>
      <c r="AP1197" s="83"/>
      <c r="AQ1197" s="81"/>
      <c r="AR1197" s="82"/>
      <c r="AS1197" s="83"/>
      <c r="AT1197" s="81"/>
      <c r="AU1197" s="82"/>
      <c r="AV1197" s="83"/>
      <c r="AW1197" s="81"/>
      <c r="AX1197" s="82"/>
      <c r="AY1197" s="83"/>
    </row>
    <row r="1198" spans="1:51" ht="27" customHeight="1">
      <c r="A1198" s="89"/>
      <c r="B1198" s="102">
        <v>44217</v>
      </c>
      <c r="C1198" s="17">
        <v>1040</v>
      </c>
      <c r="D1198" s="17"/>
      <c r="E1198" s="17"/>
      <c r="F1198" s="17"/>
      <c r="G1198" s="54"/>
      <c r="H1198" s="62"/>
      <c r="I1198" s="59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46"/>
      <c r="Z1198" s="15"/>
      <c r="AA1198" s="16"/>
      <c r="AB1198" s="81"/>
      <c r="AC1198" s="82"/>
      <c r="AD1198" s="83"/>
      <c r="AE1198" s="81"/>
      <c r="AF1198" s="82"/>
      <c r="AG1198" s="83"/>
      <c r="AH1198" s="81"/>
      <c r="AI1198" s="82"/>
      <c r="AJ1198" s="83"/>
      <c r="AK1198" s="81"/>
      <c r="AL1198" s="82"/>
      <c r="AM1198" s="83"/>
      <c r="AN1198" s="81"/>
      <c r="AO1198" s="82"/>
      <c r="AP1198" s="83"/>
      <c r="AQ1198" s="81"/>
      <c r="AR1198" s="82"/>
      <c r="AS1198" s="83"/>
      <c r="AT1198" s="81"/>
      <c r="AU1198" s="82"/>
      <c r="AV1198" s="83"/>
      <c r="AW1198" s="81"/>
      <c r="AX1198" s="82"/>
      <c r="AY1198" s="83"/>
    </row>
    <row r="1199" spans="1:51" ht="27" customHeight="1">
      <c r="A1199" s="89"/>
      <c r="B1199" s="102">
        <v>44218</v>
      </c>
      <c r="C1199" s="17">
        <v>1041</v>
      </c>
      <c r="D1199" s="17"/>
      <c r="E1199" s="17"/>
      <c r="F1199" s="17"/>
      <c r="G1199" s="54"/>
      <c r="H1199" s="62"/>
      <c r="I1199" s="59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46"/>
      <c r="Z1199" s="15"/>
      <c r="AA1199" s="16"/>
      <c r="AB1199" s="81"/>
      <c r="AC1199" s="82"/>
      <c r="AD1199" s="83"/>
      <c r="AE1199" s="81"/>
      <c r="AF1199" s="82"/>
      <c r="AG1199" s="83"/>
      <c r="AH1199" s="81"/>
      <c r="AI1199" s="82"/>
      <c r="AJ1199" s="83"/>
      <c r="AK1199" s="81"/>
      <c r="AL1199" s="82"/>
      <c r="AM1199" s="83"/>
      <c r="AN1199" s="81"/>
      <c r="AO1199" s="82"/>
      <c r="AP1199" s="83"/>
      <c r="AQ1199" s="81"/>
      <c r="AR1199" s="82"/>
      <c r="AS1199" s="83"/>
      <c r="AT1199" s="81"/>
      <c r="AU1199" s="82"/>
      <c r="AV1199" s="83"/>
      <c r="AW1199" s="81"/>
      <c r="AX1199" s="82"/>
      <c r="AY1199" s="83"/>
    </row>
    <row r="1200" spans="1:51" ht="27" customHeight="1">
      <c r="A1200" s="89"/>
      <c r="B1200" s="102">
        <v>44219</v>
      </c>
      <c r="C1200" s="17">
        <v>1042</v>
      </c>
      <c r="D1200" s="17"/>
      <c r="E1200" s="17"/>
      <c r="F1200" s="17"/>
      <c r="G1200" s="54"/>
      <c r="H1200" s="62"/>
      <c r="I1200" s="59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46"/>
      <c r="Z1200" s="15"/>
      <c r="AA1200" s="16"/>
      <c r="AB1200" s="81"/>
      <c r="AC1200" s="82"/>
      <c r="AD1200" s="83"/>
      <c r="AE1200" s="81"/>
      <c r="AF1200" s="82"/>
      <c r="AG1200" s="83"/>
      <c r="AH1200" s="81"/>
      <c r="AI1200" s="82"/>
      <c r="AJ1200" s="83"/>
      <c r="AK1200" s="81"/>
      <c r="AL1200" s="82"/>
      <c r="AM1200" s="83"/>
      <c r="AN1200" s="81"/>
      <c r="AO1200" s="82"/>
      <c r="AP1200" s="83"/>
      <c r="AQ1200" s="81"/>
      <c r="AR1200" s="82"/>
      <c r="AS1200" s="83"/>
      <c r="AT1200" s="81"/>
      <c r="AU1200" s="82"/>
      <c r="AV1200" s="83"/>
      <c r="AW1200" s="81"/>
      <c r="AX1200" s="82"/>
      <c r="AY1200" s="83"/>
    </row>
    <row r="1201" spans="1:51" ht="27" customHeight="1">
      <c r="A1201" s="89"/>
      <c r="B1201" s="102">
        <v>44220</v>
      </c>
      <c r="C1201" s="17">
        <v>1043</v>
      </c>
      <c r="D1201" s="17"/>
      <c r="E1201" s="17"/>
      <c r="F1201" s="17"/>
      <c r="G1201" s="54"/>
      <c r="H1201" s="62"/>
      <c r="I1201" s="59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46"/>
      <c r="Z1201" s="15"/>
      <c r="AA1201" s="16"/>
      <c r="AB1201" s="81"/>
      <c r="AC1201" s="82"/>
      <c r="AD1201" s="83"/>
      <c r="AE1201" s="81"/>
      <c r="AF1201" s="82"/>
      <c r="AG1201" s="83"/>
      <c r="AH1201" s="81"/>
      <c r="AI1201" s="82"/>
      <c r="AJ1201" s="83"/>
      <c r="AK1201" s="81"/>
      <c r="AL1201" s="82"/>
      <c r="AM1201" s="83"/>
      <c r="AN1201" s="81"/>
      <c r="AO1201" s="82"/>
      <c r="AP1201" s="83"/>
      <c r="AQ1201" s="81"/>
      <c r="AR1201" s="82"/>
      <c r="AS1201" s="83"/>
      <c r="AT1201" s="81"/>
      <c r="AU1201" s="82"/>
      <c r="AV1201" s="83"/>
      <c r="AW1201" s="81"/>
      <c r="AX1201" s="82"/>
      <c r="AY1201" s="83"/>
    </row>
    <row r="1202" spans="1:51" ht="27" customHeight="1">
      <c r="A1202" s="89"/>
      <c r="B1202" s="75" t="s">
        <v>37</v>
      </c>
      <c r="C1202" s="20"/>
      <c r="D1202" s="47" t="e">
        <f t="shared" ref="D1202:Y1202" si="148">AVERAGE(D1195:D1201)</f>
        <v>#DIV/0!</v>
      </c>
      <c r="E1202" s="47" t="e">
        <f t="shared" si="148"/>
        <v>#DIV/0!</v>
      </c>
      <c r="F1202" s="47" t="e">
        <f t="shared" si="148"/>
        <v>#DIV/0!</v>
      </c>
      <c r="G1202" s="55" t="e">
        <f t="shared" si="148"/>
        <v>#DIV/0!</v>
      </c>
      <c r="H1202" s="63" t="e">
        <f t="shared" si="148"/>
        <v>#DIV/0!</v>
      </c>
      <c r="I1202" s="55" t="e">
        <f t="shared" si="148"/>
        <v>#DIV/0!</v>
      </c>
      <c r="J1202" s="47" t="e">
        <f t="shared" si="148"/>
        <v>#DIV/0!</v>
      </c>
      <c r="K1202" s="47" t="e">
        <f t="shared" si="148"/>
        <v>#DIV/0!</v>
      </c>
      <c r="L1202" s="47" t="e">
        <f t="shared" si="148"/>
        <v>#DIV/0!</v>
      </c>
      <c r="M1202" s="47" t="e">
        <f t="shared" si="148"/>
        <v>#DIV/0!</v>
      </c>
      <c r="N1202" s="47" t="e">
        <f t="shared" si="148"/>
        <v>#DIV/0!</v>
      </c>
      <c r="O1202" s="47" t="e">
        <f t="shared" si="148"/>
        <v>#DIV/0!</v>
      </c>
      <c r="P1202" s="47" t="e">
        <f t="shared" si="148"/>
        <v>#DIV/0!</v>
      </c>
      <c r="Q1202" s="47" t="e">
        <f t="shared" si="148"/>
        <v>#DIV/0!</v>
      </c>
      <c r="R1202" s="47" t="e">
        <f t="shared" si="148"/>
        <v>#DIV/0!</v>
      </c>
      <c r="S1202" s="47" t="e">
        <f t="shared" si="148"/>
        <v>#DIV/0!</v>
      </c>
      <c r="T1202" s="47" t="e">
        <f t="shared" si="148"/>
        <v>#DIV/0!</v>
      </c>
      <c r="U1202" s="47" t="e">
        <f t="shared" si="148"/>
        <v>#DIV/0!</v>
      </c>
      <c r="V1202" s="47" t="e">
        <f t="shared" si="148"/>
        <v>#DIV/0!</v>
      </c>
      <c r="W1202" s="47" t="e">
        <f t="shared" si="148"/>
        <v>#DIV/0!</v>
      </c>
      <c r="X1202" s="47" t="e">
        <f t="shared" si="148"/>
        <v>#DIV/0!</v>
      </c>
      <c r="Y1202" s="48" t="e">
        <f t="shared" si="148"/>
        <v>#DIV/0!</v>
      </c>
      <c r="Z1202" s="15"/>
      <c r="AA1202" s="19"/>
      <c r="AB1202" s="84" t="e">
        <f>AVERAGE(AB1195:AD1201)</f>
        <v>#DIV/0!</v>
      </c>
      <c r="AC1202" s="85"/>
      <c r="AD1202" s="86"/>
      <c r="AE1202" s="84" t="e">
        <f>AVERAGE(AE1195:AG1201)</f>
        <v>#DIV/0!</v>
      </c>
      <c r="AF1202" s="85"/>
      <c r="AG1202" s="86"/>
      <c r="AH1202" s="84" t="e">
        <f>AVERAGE(AH1195:AJ1201)</f>
        <v>#DIV/0!</v>
      </c>
      <c r="AI1202" s="85"/>
      <c r="AJ1202" s="86"/>
      <c r="AK1202" s="84" t="e">
        <f>AVERAGE(AK1195:AM1201)</f>
        <v>#DIV/0!</v>
      </c>
      <c r="AL1202" s="85"/>
      <c r="AM1202" s="86"/>
      <c r="AN1202" s="84" t="e">
        <f>AVERAGE(AN1195:AP1201)</f>
        <v>#DIV/0!</v>
      </c>
      <c r="AO1202" s="85"/>
      <c r="AP1202" s="86"/>
      <c r="AQ1202" s="84" t="e">
        <f>AVERAGE(AQ1195:AS1201)</f>
        <v>#DIV/0!</v>
      </c>
      <c r="AR1202" s="85"/>
      <c r="AS1202" s="86"/>
      <c r="AT1202" s="84" t="e">
        <f>AVERAGE(AT1195:AV1201)</f>
        <v>#DIV/0!</v>
      </c>
      <c r="AU1202" s="85"/>
      <c r="AV1202" s="86"/>
      <c r="AW1202" s="84" t="e">
        <f>AVERAGE(AW1195:AY1201)</f>
        <v>#DIV/0!</v>
      </c>
      <c r="AX1202" s="85"/>
      <c r="AY1202" s="86"/>
    </row>
    <row r="1203" spans="1:51" ht="27" customHeight="1">
      <c r="A1203" s="88" t="s">
        <v>186</v>
      </c>
      <c r="B1203" s="102">
        <v>44221</v>
      </c>
      <c r="C1203" s="17">
        <v>1044</v>
      </c>
      <c r="D1203" s="17"/>
      <c r="E1203" s="17"/>
      <c r="F1203" s="12"/>
      <c r="G1203" s="54"/>
      <c r="H1203" s="62"/>
      <c r="I1203" s="59"/>
      <c r="J1203" s="17"/>
      <c r="K1203" s="12"/>
      <c r="L1203" s="12"/>
      <c r="M1203" s="12"/>
      <c r="N1203" s="12"/>
      <c r="O1203" s="12"/>
      <c r="P1203" s="12"/>
      <c r="Q1203" s="12"/>
      <c r="R1203" s="12"/>
      <c r="S1203" s="17"/>
      <c r="T1203" s="17"/>
      <c r="U1203" s="17"/>
      <c r="V1203" s="17"/>
      <c r="W1203" s="17"/>
      <c r="X1203" s="17"/>
      <c r="Y1203" s="46"/>
      <c r="Z1203" s="15"/>
      <c r="AA1203" s="19"/>
      <c r="AB1203" s="78"/>
      <c r="AC1203" s="79"/>
      <c r="AD1203" s="80"/>
      <c r="AE1203" s="87"/>
      <c r="AF1203" s="79"/>
      <c r="AG1203" s="80"/>
      <c r="AH1203" s="87"/>
      <c r="AI1203" s="79"/>
      <c r="AJ1203" s="80"/>
      <c r="AK1203" s="87"/>
      <c r="AL1203" s="79"/>
      <c r="AM1203" s="80"/>
      <c r="AN1203" s="87"/>
      <c r="AO1203" s="79"/>
      <c r="AP1203" s="80"/>
      <c r="AQ1203" s="87"/>
      <c r="AR1203" s="79"/>
      <c r="AS1203" s="80"/>
      <c r="AT1203" s="87"/>
      <c r="AU1203" s="79"/>
      <c r="AV1203" s="80"/>
      <c r="AW1203" s="87"/>
      <c r="AX1203" s="79"/>
      <c r="AY1203" s="80"/>
    </row>
    <row r="1204" spans="1:51" ht="27" customHeight="1">
      <c r="A1204" s="89"/>
      <c r="B1204" s="102">
        <v>44222</v>
      </c>
      <c r="C1204" s="17">
        <v>1045</v>
      </c>
      <c r="D1204" s="17"/>
      <c r="E1204" s="17"/>
      <c r="F1204" s="17"/>
      <c r="G1204" s="54"/>
      <c r="H1204" s="62"/>
      <c r="I1204" s="59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46"/>
      <c r="Z1204" s="15"/>
      <c r="AA1204" s="16"/>
      <c r="AB1204" s="81"/>
      <c r="AC1204" s="82"/>
      <c r="AD1204" s="83"/>
      <c r="AE1204" s="81"/>
      <c r="AF1204" s="82"/>
      <c r="AG1204" s="83"/>
      <c r="AH1204" s="81"/>
      <c r="AI1204" s="82"/>
      <c r="AJ1204" s="83"/>
      <c r="AK1204" s="81"/>
      <c r="AL1204" s="82"/>
      <c r="AM1204" s="83"/>
      <c r="AN1204" s="81"/>
      <c r="AO1204" s="82"/>
      <c r="AP1204" s="83"/>
      <c r="AQ1204" s="81"/>
      <c r="AR1204" s="82"/>
      <c r="AS1204" s="83"/>
      <c r="AT1204" s="81"/>
      <c r="AU1204" s="82"/>
      <c r="AV1204" s="83"/>
      <c r="AW1204" s="81"/>
      <c r="AX1204" s="82"/>
      <c r="AY1204" s="83"/>
    </row>
    <row r="1205" spans="1:51" ht="27" customHeight="1">
      <c r="A1205" s="89"/>
      <c r="B1205" s="102">
        <v>44223</v>
      </c>
      <c r="C1205" s="17">
        <v>1046</v>
      </c>
      <c r="D1205" s="17"/>
      <c r="E1205" s="17"/>
      <c r="F1205" s="17"/>
      <c r="G1205" s="54"/>
      <c r="H1205" s="62"/>
      <c r="I1205" s="59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46"/>
      <c r="Z1205" s="15"/>
      <c r="AA1205" s="16"/>
      <c r="AB1205" s="81"/>
      <c r="AC1205" s="82"/>
      <c r="AD1205" s="83"/>
      <c r="AE1205" s="81"/>
      <c r="AF1205" s="82"/>
      <c r="AG1205" s="83"/>
      <c r="AH1205" s="81"/>
      <c r="AI1205" s="82"/>
      <c r="AJ1205" s="83"/>
      <c r="AK1205" s="81"/>
      <c r="AL1205" s="82"/>
      <c r="AM1205" s="83"/>
      <c r="AN1205" s="81"/>
      <c r="AO1205" s="82"/>
      <c r="AP1205" s="83"/>
      <c r="AQ1205" s="81"/>
      <c r="AR1205" s="82"/>
      <c r="AS1205" s="83"/>
      <c r="AT1205" s="81"/>
      <c r="AU1205" s="82"/>
      <c r="AV1205" s="83"/>
      <c r="AW1205" s="81"/>
      <c r="AX1205" s="82"/>
      <c r="AY1205" s="83"/>
    </row>
    <row r="1206" spans="1:51" ht="27" customHeight="1">
      <c r="A1206" s="89"/>
      <c r="B1206" s="102">
        <v>44224</v>
      </c>
      <c r="C1206" s="17">
        <v>1047</v>
      </c>
      <c r="D1206" s="17"/>
      <c r="E1206" s="17"/>
      <c r="F1206" s="17"/>
      <c r="G1206" s="54"/>
      <c r="H1206" s="62"/>
      <c r="I1206" s="59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46"/>
      <c r="Z1206" s="15"/>
      <c r="AA1206" s="16"/>
      <c r="AB1206" s="81"/>
      <c r="AC1206" s="82"/>
      <c r="AD1206" s="83"/>
      <c r="AE1206" s="81"/>
      <c r="AF1206" s="82"/>
      <c r="AG1206" s="83"/>
      <c r="AH1206" s="81"/>
      <c r="AI1206" s="82"/>
      <c r="AJ1206" s="83"/>
      <c r="AK1206" s="81"/>
      <c r="AL1206" s="82"/>
      <c r="AM1206" s="83"/>
      <c r="AN1206" s="81"/>
      <c r="AO1206" s="82"/>
      <c r="AP1206" s="83"/>
      <c r="AQ1206" s="81"/>
      <c r="AR1206" s="82"/>
      <c r="AS1206" s="83"/>
      <c r="AT1206" s="81"/>
      <c r="AU1206" s="82"/>
      <c r="AV1206" s="83"/>
      <c r="AW1206" s="81"/>
      <c r="AX1206" s="82"/>
      <c r="AY1206" s="83"/>
    </row>
    <row r="1207" spans="1:51" ht="27" customHeight="1">
      <c r="A1207" s="89"/>
      <c r="B1207" s="102">
        <v>44225</v>
      </c>
      <c r="C1207" s="17">
        <v>1048</v>
      </c>
      <c r="D1207" s="17"/>
      <c r="E1207" s="17"/>
      <c r="F1207" s="17"/>
      <c r="G1207" s="54"/>
      <c r="H1207" s="62"/>
      <c r="I1207" s="59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46"/>
      <c r="Z1207" s="15"/>
      <c r="AA1207" s="16"/>
      <c r="AB1207" s="81"/>
      <c r="AC1207" s="82"/>
      <c r="AD1207" s="83"/>
      <c r="AE1207" s="81"/>
      <c r="AF1207" s="82"/>
      <c r="AG1207" s="83"/>
      <c r="AH1207" s="81"/>
      <c r="AI1207" s="82"/>
      <c r="AJ1207" s="83"/>
      <c r="AK1207" s="81"/>
      <c r="AL1207" s="82"/>
      <c r="AM1207" s="83"/>
      <c r="AN1207" s="81"/>
      <c r="AO1207" s="82"/>
      <c r="AP1207" s="83"/>
      <c r="AQ1207" s="81"/>
      <c r="AR1207" s="82"/>
      <c r="AS1207" s="83"/>
      <c r="AT1207" s="81"/>
      <c r="AU1207" s="82"/>
      <c r="AV1207" s="83"/>
      <c r="AW1207" s="81"/>
      <c r="AX1207" s="82"/>
      <c r="AY1207" s="83"/>
    </row>
    <row r="1208" spans="1:51" ht="27" customHeight="1">
      <c r="A1208" s="89"/>
      <c r="B1208" s="102">
        <v>44226</v>
      </c>
      <c r="C1208" s="17">
        <v>1049</v>
      </c>
      <c r="D1208" s="17"/>
      <c r="E1208" s="17"/>
      <c r="F1208" s="17"/>
      <c r="G1208" s="54"/>
      <c r="H1208" s="62"/>
      <c r="I1208" s="59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46"/>
      <c r="Z1208" s="15"/>
      <c r="AA1208" s="16"/>
      <c r="AB1208" s="81"/>
      <c r="AC1208" s="82"/>
      <c r="AD1208" s="83"/>
      <c r="AE1208" s="81"/>
      <c r="AF1208" s="82"/>
      <c r="AG1208" s="83"/>
      <c r="AH1208" s="81"/>
      <c r="AI1208" s="82"/>
      <c r="AJ1208" s="83"/>
      <c r="AK1208" s="81"/>
      <c r="AL1208" s="82"/>
      <c r="AM1208" s="83"/>
      <c r="AN1208" s="81"/>
      <c r="AO1208" s="82"/>
      <c r="AP1208" s="83"/>
      <c r="AQ1208" s="81"/>
      <c r="AR1208" s="82"/>
      <c r="AS1208" s="83"/>
      <c r="AT1208" s="81"/>
      <c r="AU1208" s="82"/>
      <c r="AV1208" s="83"/>
      <c r="AW1208" s="81"/>
      <c r="AX1208" s="82"/>
      <c r="AY1208" s="83"/>
    </row>
    <row r="1209" spans="1:51" ht="27" customHeight="1">
      <c r="A1209" s="89"/>
      <c r="B1209" s="102">
        <v>44227</v>
      </c>
      <c r="C1209" s="17">
        <v>1050</v>
      </c>
      <c r="D1209" s="17"/>
      <c r="E1209" s="17"/>
      <c r="F1209" s="17"/>
      <c r="G1209" s="54"/>
      <c r="H1209" s="62"/>
      <c r="I1209" s="59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46"/>
      <c r="Z1209" s="15"/>
      <c r="AA1209" s="16"/>
      <c r="AB1209" s="81"/>
      <c r="AC1209" s="82"/>
      <c r="AD1209" s="83"/>
      <c r="AE1209" s="81"/>
      <c r="AF1209" s="82"/>
      <c r="AG1209" s="83"/>
      <c r="AH1209" s="81"/>
      <c r="AI1209" s="82"/>
      <c r="AJ1209" s="83"/>
      <c r="AK1209" s="81"/>
      <c r="AL1209" s="82"/>
      <c r="AM1209" s="83"/>
      <c r="AN1209" s="81"/>
      <c r="AO1209" s="82"/>
      <c r="AP1209" s="83"/>
      <c r="AQ1209" s="81"/>
      <c r="AR1209" s="82"/>
      <c r="AS1209" s="83"/>
      <c r="AT1209" s="81"/>
      <c r="AU1209" s="82"/>
      <c r="AV1209" s="83"/>
      <c r="AW1209" s="81"/>
      <c r="AX1209" s="82"/>
      <c r="AY1209" s="83"/>
    </row>
    <row r="1210" spans="1:51" ht="27" customHeight="1">
      <c r="A1210" s="89"/>
      <c r="B1210" s="75" t="s">
        <v>37</v>
      </c>
      <c r="C1210" s="20"/>
      <c r="D1210" s="47" t="e">
        <f t="shared" ref="D1210:Y1210" si="149">AVERAGE(D1203:D1209)</f>
        <v>#DIV/0!</v>
      </c>
      <c r="E1210" s="47" t="e">
        <f t="shared" si="149"/>
        <v>#DIV/0!</v>
      </c>
      <c r="F1210" s="47" t="e">
        <f t="shared" si="149"/>
        <v>#DIV/0!</v>
      </c>
      <c r="G1210" s="55" t="e">
        <f t="shared" si="149"/>
        <v>#DIV/0!</v>
      </c>
      <c r="H1210" s="63" t="e">
        <f t="shared" si="149"/>
        <v>#DIV/0!</v>
      </c>
      <c r="I1210" s="55" t="e">
        <f t="shared" si="149"/>
        <v>#DIV/0!</v>
      </c>
      <c r="J1210" s="47" t="e">
        <f t="shared" si="149"/>
        <v>#DIV/0!</v>
      </c>
      <c r="K1210" s="47" t="e">
        <f t="shared" si="149"/>
        <v>#DIV/0!</v>
      </c>
      <c r="L1210" s="47" t="e">
        <f t="shared" si="149"/>
        <v>#DIV/0!</v>
      </c>
      <c r="M1210" s="47" t="e">
        <f t="shared" si="149"/>
        <v>#DIV/0!</v>
      </c>
      <c r="N1210" s="47" t="e">
        <f t="shared" si="149"/>
        <v>#DIV/0!</v>
      </c>
      <c r="O1210" s="47" t="e">
        <f t="shared" si="149"/>
        <v>#DIV/0!</v>
      </c>
      <c r="P1210" s="47" t="e">
        <f t="shared" si="149"/>
        <v>#DIV/0!</v>
      </c>
      <c r="Q1210" s="47" t="e">
        <f t="shared" si="149"/>
        <v>#DIV/0!</v>
      </c>
      <c r="R1210" s="47" t="e">
        <f t="shared" si="149"/>
        <v>#DIV/0!</v>
      </c>
      <c r="S1210" s="47" t="e">
        <f t="shared" si="149"/>
        <v>#DIV/0!</v>
      </c>
      <c r="T1210" s="47" t="e">
        <f t="shared" si="149"/>
        <v>#DIV/0!</v>
      </c>
      <c r="U1210" s="47" t="e">
        <f t="shared" si="149"/>
        <v>#DIV/0!</v>
      </c>
      <c r="V1210" s="47" t="e">
        <f t="shared" si="149"/>
        <v>#DIV/0!</v>
      </c>
      <c r="W1210" s="47" t="e">
        <f t="shared" si="149"/>
        <v>#DIV/0!</v>
      </c>
      <c r="X1210" s="47" t="e">
        <f t="shared" si="149"/>
        <v>#DIV/0!</v>
      </c>
      <c r="Y1210" s="48" t="e">
        <f t="shared" si="149"/>
        <v>#DIV/0!</v>
      </c>
      <c r="Z1210" s="15"/>
      <c r="AA1210" s="19"/>
      <c r="AB1210" s="84" t="e">
        <f>AVERAGE(AB1203:AD1209)</f>
        <v>#DIV/0!</v>
      </c>
      <c r="AC1210" s="85"/>
      <c r="AD1210" s="86"/>
      <c r="AE1210" s="84" t="e">
        <f>AVERAGE(AE1203:AG1209)</f>
        <v>#DIV/0!</v>
      </c>
      <c r="AF1210" s="85"/>
      <c r="AG1210" s="86"/>
      <c r="AH1210" s="84" t="e">
        <f>AVERAGE(AH1203:AJ1209)</f>
        <v>#DIV/0!</v>
      </c>
      <c r="AI1210" s="85"/>
      <c r="AJ1210" s="86"/>
      <c r="AK1210" s="84" t="e">
        <f>AVERAGE(AK1203:AM1209)</f>
        <v>#DIV/0!</v>
      </c>
      <c r="AL1210" s="85"/>
      <c r="AM1210" s="86"/>
      <c r="AN1210" s="84" t="e">
        <f>AVERAGE(AN1203:AP1209)</f>
        <v>#DIV/0!</v>
      </c>
      <c r="AO1210" s="85"/>
      <c r="AP1210" s="86"/>
      <c r="AQ1210" s="84" t="e">
        <f>AVERAGE(AQ1203:AS1209)</f>
        <v>#DIV/0!</v>
      </c>
      <c r="AR1210" s="85"/>
      <c r="AS1210" s="86"/>
      <c r="AT1210" s="84" t="e">
        <f>AVERAGE(AT1203:AV1209)</f>
        <v>#DIV/0!</v>
      </c>
      <c r="AU1210" s="85"/>
      <c r="AV1210" s="86"/>
      <c r="AW1210" s="84" t="e">
        <f>AVERAGE(AW1203:AY1209)</f>
        <v>#DIV/0!</v>
      </c>
      <c r="AX1210" s="85"/>
      <c r="AY1210" s="86"/>
    </row>
    <row r="1211" spans="1:51" ht="27" customHeight="1">
      <c r="A1211" s="88" t="s">
        <v>187</v>
      </c>
      <c r="B1211" s="102">
        <v>44228</v>
      </c>
      <c r="C1211" s="17">
        <v>1051</v>
      </c>
      <c r="D1211" s="17"/>
      <c r="E1211" s="17"/>
      <c r="F1211" s="12"/>
      <c r="G1211" s="54"/>
      <c r="H1211" s="62"/>
      <c r="I1211" s="59"/>
      <c r="J1211" s="17"/>
      <c r="K1211" s="12"/>
      <c r="L1211" s="12"/>
      <c r="M1211" s="12"/>
      <c r="N1211" s="12"/>
      <c r="O1211" s="12"/>
      <c r="P1211" s="12"/>
      <c r="Q1211" s="12"/>
      <c r="R1211" s="12"/>
      <c r="S1211" s="17"/>
      <c r="T1211" s="17"/>
      <c r="U1211" s="17"/>
      <c r="V1211" s="17"/>
      <c r="W1211" s="17"/>
      <c r="X1211" s="17"/>
      <c r="Y1211" s="46"/>
      <c r="Z1211" s="15"/>
      <c r="AA1211" s="19"/>
      <c r="AB1211" s="78"/>
      <c r="AC1211" s="79"/>
      <c r="AD1211" s="80"/>
      <c r="AE1211" s="87"/>
      <c r="AF1211" s="79"/>
      <c r="AG1211" s="80"/>
      <c r="AH1211" s="87"/>
      <c r="AI1211" s="79"/>
      <c r="AJ1211" s="80"/>
      <c r="AK1211" s="87"/>
      <c r="AL1211" s="79"/>
      <c r="AM1211" s="80"/>
      <c r="AN1211" s="87"/>
      <c r="AO1211" s="79"/>
      <c r="AP1211" s="80"/>
      <c r="AQ1211" s="87"/>
      <c r="AR1211" s="79"/>
      <c r="AS1211" s="80"/>
      <c r="AT1211" s="87"/>
      <c r="AU1211" s="79"/>
      <c r="AV1211" s="80"/>
      <c r="AW1211" s="87"/>
      <c r="AX1211" s="79"/>
      <c r="AY1211" s="80"/>
    </row>
    <row r="1212" spans="1:51" ht="27" customHeight="1">
      <c r="A1212" s="89"/>
      <c r="B1212" s="102">
        <v>44229</v>
      </c>
      <c r="C1212" s="17">
        <v>1052</v>
      </c>
      <c r="D1212" s="17"/>
      <c r="E1212" s="17"/>
      <c r="F1212" s="17"/>
      <c r="G1212" s="54"/>
      <c r="H1212" s="62"/>
      <c r="I1212" s="59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46"/>
      <c r="Z1212" s="15"/>
      <c r="AA1212" s="16"/>
      <c r="AB1212" s="81"/>
      <c r="AC1212" s="82"/>
      <c r="AD1212" s="83"/>
      <c r="AE1212" s="81"/>
      <c r="AF1212" s="82"/>
      <c r="AG1212" s="83"/>
      <c r="AH1212" s="81"/>
      <c r="AI1212" s="82"/>
      <c r="AJ1212" s="83"/>
      <c r="AK1212" s="81"/>
      <c r="AL1212" s="82"/>
      <c r="AM1212" s="83"/>
      <c r="AN1212" s="81"/>
      <c r="AO1212" s="82"/>
      <c r="AP1212" s="83"/>
      <c r="AQ1212" s="81"/>
      <c r="AR1212" s="82"/>
      <c r="AS1212" s="83"/>
      <c r="AT1212" s="81"/>
      <c r="AU1212" s="82"/>
      <c r="AV1212" s="83"/>
      <c r="AW1212" s="81"/>
      <c r="AX1212" s="82"/>
      <c r="AY1212" s="83"/>
    </row>
    <row r="1213" spans="1:51" ht="27" customHeight="1">
      <c r="A1213" s="89"/>
      <c r="B1213" s="102">
        <v>44230</v>
      </c>
      <c r="C1213" s="17">
        <v>1053</v>
      </c>
      <c r="D1213" s="17"/>
      <c r="E1213" s="17"/>
      <c r="F1213" s="17"/>
      <c r="G1213" s="54"/>
      <c r="H1213" s="62"/>
      <c r="I1213" s="59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46"/>
      <c r="Z1213" s="15"/>
      <c r="AA1213" s="16"/>
      <c r="AB1213" s="81"/>
      <c r="AC1213" s="82"/>
      <c r="AD1213" s="83"/>
      <c r="AE1213" s="81"/>
      <c r="AF1213" s="82"/>
      <c r="AG1213" s="83"/>
      <c r="AH1213" s="81"/>
      <c r="AI1213" s="82"/>
      <c r="AJ1213" s="83"/>
      <c r="AK1213" s="81"/>
      <c r="AL1213" s="82"/>
      <c r="AM1213" s="83"/>
      <c r="AN1213" s="81"/>
      <c r="AO1213" s="82"/>
      <c r="AP1213" s="83"/>
      <c r="AQ1213" s="81"/>
      <c r="AR1213" s="82"/>
      <c r="AS1213" s="83"/>
      <c r="AT1213" s="81"/>
      <c r="AU1213" s="82"/>
      <c r="AV1213" s="83"/>
      <c r="AW1213" s="81"/>
      <c r="AX1213" s="82"/>
      <c r="AY1213" s="83"/>
    </row>
    <row r="1214" spans="1:51" ht="27" customHeight="1">
      <c r="A1214" s="89"/>
      <c r="B1214" s="102">
        <v>44231</v>
      </c>
      <c r="C1214" s="17">
        <v>1054</v>
      </c>
      <c r="D1214" s="17"/>
      <c r="E1214" s="17"/>
      <c r="F1214" s="17"/>
      <c r="G1214" s="54"/>
      <c r="H1214" s="62"/>
      <c r="I1214" s="59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46"/>
      <c r="Z1214" s="15"/>
      <c r="AA1214" s="16"/>
      <c r="AB1214" s="81"/>
      <c r="AC1214" s="82"/>
      <c r="AD1214" s="83"/>
      <c r="AE1214" s="81"/>
      <c r="AF1214" s="82"/>
      <c r="AG1214" s="83"/>
      <c r="AH1214" s="81"/>
      <c r="AI1214" s="82"/>
      <c r="AJ1214" s="83"/>
      <c r="AK1214" s="81"/>
      <c r="AL1214" s="82"/>
      <c r="AM1214" s="83"/>
      <c r="AN1214" s="81"/>
      <c r="AO1214" s="82"/>
      <c r="AP1214" s="83"/>
      <c r="AQ1214" s="81"/>
      <c r="AR1214" s="82"/>
      <c r="AS1214" s="83"/>
      <c r="AT1214" s="81"/>
      <c r="AU1214" s="82"/>
      <c r="AV1214" s="83"/>
      <c r="AW1214" s="81"/>
      <c r="AX1214" s="82"/>
      <c r="AY1214" s="83"/>
    </row>
    <row r="1215" spans="1:51" ht="27" customHeight="1">
      <c r="A1215" s="89"/>
      <c r="B1215" s="102">
        <v>44232</v>
      </c>
      <c r="C1215" s="17">
        <v>1055</v>
      </c>
      <c r="D1215" s="17"/>
      <c r="E1215" s="17"/>
      <c r="F1215" s="17"/>
      <c r="G1215" s="54"/>
      <c r="H1215" s="62"/>
      <c r="I1215" s="59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46"/>
      <c r="Z1215" s="15"/>
      <c r="AA1215" s="16"/>
      <c r="AB1215" s="81"/>
      <c r="AC1215" s="82"/>
      <c r="AD1215" s="83"/>
      <c r="AE1215" s="81"/>
      <c r="AF1215" s="82"/>
      <c r="AG1215" s="83"/>
      <c r="AH1215" s="81"/>
      <c r="AI1215" s="82"/>
      <c r="AJ1215" s="83"/>
      <c r="AK1215" s="81"/>
      <c r="AL1215" s="82"/>
      <c r="AM1215" s="83"/>
      <c r="AN1215" s="81"/>
      <c r="AO1215" s="82"/>
      <c r="AP1215" s="83"/>
      <c r="AQ1215" s="81"/>
      <c r="AR1215" s="82"/>
      <c r="AS1215" s="83"/>
      <c r="AT1215" s="81"/>
      <c r="AU1215" s="82"/>
      <c r="AV1215" s="83"/>
      <c r="AW1215" s="81"/>
      <c r="AX1215" s="82"/>
      <c r="AY1215" s="83"/>
    </row>
    <row r="1216" spans="1:51" ht="27" customHeight="1">
      <c r="A1216" s="89"/>
      <c r="B1216" s="102">
        <v>44233</v>
      </c>
      <c r="C1216" s="17">
        <v>1056</v>
      </c>
      <c r="D1216" s="17"/>
      <c r="E1216" s="17"/>
      <c r="F1216" s="17"/>
      <c r="G1216" s="54"/>
      <c r="H1216" s="62"/>
      <c r="I1216" s="59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46"/>
      <c r="Z1216" s="15"/>
      <c r="AA1216" s="16"/>
      <c r="AB1216" s="81"/>
      <c r="AC1216" s="82"/>
      <c r="AD1216" s="83"/>
      <c r="AE1216" s="81"/>
      <c r="AF1216" s="82"/>
      <c r="AG1216" s="83"/>
      <c r="AH1216" s="81"/>
      <c r="AI1216" s="82"/>
      <c r="AJ1216" s="83"/>
      <c r="AK1216" s="81"/>
      <c r="AL1216" s="82"/>
      <c r="AM1216" s="83"/>
      <c r="AN1216" s="81"/>
      <c r="AO1216" s="82"/>
      <c r="AP1216" s="83"/>
      <c r="AQ1216" s="81"/>
      <c r="AR1216" s="82"/>
      <c r="AS1216" s="83"/>
      <c r="AT1216" s="81"/>
      <c r="AU1216" s="82"/>
      <c r="AV1216" s="83"/>
      <c r="AW1216" s="81"/>
      <c r="AX1216" s="82"/>
      <c r="AY1216" s="83"/>
    </row>
    <row r="1217" spans="1:51" ht="27" customHeight="1">
      <c r="A1217" s="89"/>
      <c r="B1217" s="102">
        <v>44234</v>
      </c>
      <c r="C1217" s="17">
        <v>1057</v>
      </c>
      <c r="D1217" s="17"/>
      <c r="E1217" s="17"/>
      <c r="F1217" s="17"/>
      <c r="G1217" s="54"/>
      <c r="H1217" s="62"/>
      <c r="I1217" s="59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46"/>
      <c r="Z1217" s="15"/>
      <c r="AA1217" s="16"/>
      <c r="AB1217" s="81"/>
      <c r="AC1217" s="82"/>
      <c r="AD1217" s="83"/>
      <c r="AE1217" s="81"/>
      <c r="AF1217" s="82"/>
      <c r="AG1217" s="83"/>
      <c r="AH1217" s="81"/>
      <c r="AI1217" s="82"/>
      <c r="AJ1217" s="83"/>
      <c r="AK1217" s="81"/>
      <c r="AL1217" s="82"/>
      <c r="AM1217" s="83"/>
      <c r="AN1217" s="81"/>
      <c r="AO1217" s="82"/>
      <c r="AP1217" s="83"/>
      <c r="AQ1217" s="81"/>
      <c r="AR1217" s="82"/>
      <c r="AS1217" s="83"/>
      <c r="AT1217" s="81"/>
      <c r="AU1217" s="82"/>
      <c r="AV1217" s="83"/>
      <c r="AW1217" s="81"/>
      <c r="AX1217" s="82"/>
      <c r="AY1217" s="83"/>
    </row>
    <row r="1218" spans="1:51" ht="27" customHeight="1">
      <c r="A1218" s="89"/>
      <c r="B1218" s="75" t="s">
        <v>37</v>
      </c>
      <c r="C1218" s="20"/>
      <c r="D1218" s="47" t="e">
        <f t="shared" ref="D1218:Y1218" si="150">AVERAGE(D1211:D1217)</f>
        <v>#DIV/0!</v>
      </c>
      <c r="E1218" s="47" t="e">
        <f t="shared" si="150"/>
        <v>#DIV/0!</v>
      </c>
      <c r="F1218" s="47" t="e">
        <f t="shared" si="150"/>
        <v>#DIV/0!</v>
      </c>
      <c r="G1218" s="55" t="e">
        <f t="shared" si="150"/>
        <v>#DIV/0!</v>
      </c>
      <c r="H1218" s="63" t="e">
        <f t="shared" si="150"/>
        <v>#DIV/0!</v>
      </c>
      <c r="I1218" s="55" t="e">
        <f t="shared" si="150"/>
        <v>#DIV/0!</v>
      </c>
      <c r="J1218" s="47" t="e">
        <f t="shared" si="150"/>
        <v>#DIV/0!</v>
      </c>
      <c r="K1218" s="47" t="e">
        <f t="shared" si="150"/>
        <v>#DIV/0!</v>
      </c>
      <c r="L1218" s="47" t="e">
        <f t="shared" si="150"/>
        <v>#DIV/0!</v>
      </c>
      <c r="M1218" s="47" t="e">
        <f t="shared" si="150"/>
        <v>#DIV/0!</v>
      </c>
      <c r="N1218" s="47" t="e">
        <f t="shared" si="150"/>
        <v>#DIV/0!</v>
      </c>
      <c r="O1218" s="47" t="e">
        <f t="shared" si="150"/>
        <v>#DIV/0!</v>
      </c>
      <c r="P1218" s="47" t="e">
        <f t="shared" si="150"/>
        <v>#DIV/0!</v>
      </c>
      <c r="Q1218" s="47" t="e">
        <f t="shared" si="150"/>
        <v>#DIV/0!</v>
      </c>
      <c r="R1218" s="47" t="e">
        <f t="shared" si="150"/>
        <v>#DIV/0!</v>
      </c>
      <c r="S1218" s="47" t="e">
        <f t="shared" si="150"/>
        <v>#DIV/0!</v>
      </c>
      <c r="T1218" s="47" t="e">
        <f t="shared" si="150"/>
        <v>#DIV/0!</v>
      </c>
      <c r="U1218" s="47" t="e">
        <f t="shared" si="150"/>
        <v>#DIV/0!</v>
      </c>
      <c r="V1218" s="47" t="e">
        <f t="shared" si="150"/>
        <v>#DIV/0!</v>
      </c>
      <c r="W1218" s="47" t="e">
        <f t="shared" si="150"/>
        <v>#DIV/0!</v>
      </c>
      <c r="X1218" s="47" t="e">
        <f t="shared" si="150"/>
        <v>#DIV/0!</v>
      </c>
      <c r="Y1218" s="48" t="e">
        <f t="shared" si="150"/>
        <v>#DIV/0!</v>
      </c>
      <c r="Z1218" s="15"/>
      <c r="AA1218" s="19"/>
      <c r="AB1218" s="84" t="e">
        <f>AVERAGE(AB1211:AD1217)</f>
        <v>#DIV/0!</v>
      </c>
      <c r="AC1218" s="85"/>
      <c r="AD1218" s="86"/>
      <c r="AE1218" s="84" t="e">
        <f>AVERAGE(AE1211:AG1217)</f>
        <v>#DIV/0!</v>
      </c>
      <c r="AF1218" s="85"/>
      <c r="AG1218" s="86"/>
      <c r="AH1218" s="84" t="e">
        <f>AVERAGE(AH1211:AJ1217)</f>
        <v>#DIV/0!</v>
      </c>
      <c r="AI1218" s="85"/>
      <c r="AJ1218" s="86"/>
      <c r="AK1218" s="84" t="e">
        <f>AVERAGE(AK1211:AM1217)</f>
        <v>#DIV/0!</v>
      </c>
      <c r="AL1218" s="85"/>
      <c r="AM1218" s="86"/>
      <c r="AN1218" s="84" t="e">
        <f>AVERAGE(AN1211:AP1217)</f>
        <v>#DIV/0!</v>
      </c>
      <c r="AO1218" s="85"/>
      <c r="AP1218" s="86"/>
      <c r="AQ1218" s="84" t="e">
        <f>AVERAGE(AQ1211:AS1217)</f>
        <v>#DIV/0!</v>
      </c>
      <c r="AR1218" s="85"/>
      <c r="AS1218" s="86"/>
      <c r="AT1218" s="84" t="e">
        <f>AVERAGE(AT1211:AV1217)</f>
        <v>#DIV/0!</v>
      </c>
      <c r="AU1218" s="85"/>
      <c r="AV1218" s="86"/>
      <c r="AW1218" s="84" t="e">
        <f>AVERAGE(AW1211:AY1217)</f>
        <v>#DIV/0!</v>
      </c>
      <c r="AX1218" s="85"/>
      <c r="AY1218" s="86"/>
    </row>
    <row r="1219" spans="1:51" ht="27" customHeight="1">
      <c r="A1219" s="88" t="s">
        <v>188</v>
      </c>
      <c r="B1219" s="102">
        <v>44235</v>
      </c>
      <c r="C1219" s="17">
        <v>1058</v>
      </c>
      <c r="D1219" s="17"/>
      <c r="E1219" s="17"/>
      <c r="F1219" s="12"/>
      <c r="G1219" s="54"/>
      <c r="H1219" s="62"/>
      <c r="I1219" s="59"/>
      <c r="J1219" s="17"/>
      <c r="K1219" s="12"/>
      <c r="L1219" s="12"/>
      <c r="M1219" s="12"/>
      <c r="N1219" s="12"/>
      <c r="O1219" s="12"/>
      <c r="P1219" s="12"/>
      <c r="Q1219" s="12"/>
      <c r="R1219" s="12"/>
      <c r="S1219" s="17"/>
      <c r="T1219" s="17"/>
      <c r="U1219" s="17"/>
      <c r="V1219" s="17"/>
      <c r="W1219" s="17"/>
      <c r="X1219" s="17"/>
      <c r="Y1219" s="46"/>
      <c r="Z1219" s="15"/>
      <c r="AA1219" s="19"/>
      <c r="AB1219" s="78"/>
      <c r="AC1219" s="79"/>
      <c r="AD1219" s="80"/>
      <c r="AE1219" s="87"/>
      <c r="AF1219" s="79"/>
      <c r="AG1219" s="80"/>
      <c r="AH1219" s="87"/>
      <c r="AI1219" s="79"/>
      <c r="AJ1219" s="80"/>
      <c r="AK1219" s="87"/>
      <c r="AL1219" s="79"/>
      <c r="AM1219" s="80"/>
      <c r="AN1219" s="87"/>
      <c r="AO1219" s="79"/>
      <c r="AP1219" s="80"/>
      <c r="AQ1219" s="87"/>
      <c r="AR1219" s="79"/>
      <c r="AS1219" s="80"/>
      <c r="AT1219" s="87"/>
      <c r="AU1219" s="79"/>
      <c r="AV1219" s="80"/>
      <c r="AW1219" s="87"/>
      <c r="AX1219" s="79"/>
      <c r="AY1219" s="80"/>
    </row>
    <row r="1220" spans="1:51" ht="27" customHeight="1">
      <c r="A1220" s="89"/>
      <c r="B1220" s="102">
        <v>44236</v>
      </c>
      <c r="C1220" s="17">
        <v>1059</v>
      </c>
      <c r="D1220" s="17"/>
      <c r="E1220" s="17"/>
      <c r="F1220" s="17"/>
      <c r="G1220" s="54"/>
      <c r="H1220" s="62"/>
      <c r="I1220" s="59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46"/>
      <c r="Z1220" s="15"/>
      <c r="AA1220" s="16"/>
      <c r="AB1220" s="81"/>
      <c r="AC1220" s="82"/>
      <c r="AD1220" s="83"/>
      <c r="AE1220" s="81"/>
      <c r="AF1220" s="82"/>
      <c r="AG1220" s="83"/>
      <c r="AH1220" s="81"/>
      <c r="AI1220" s="82"/>
      <c r="AJ1220" s="83"/>
      <c r="AK1220" s="81"/>
      <c r="AL1220" s="82"/>
      <c r="AM1220" s="83"/>
      <c r="AN1220" s="81"/>
      <c r="AO1220" s="82"/>
      <c r="AP1220" s="83"/>
      <c r="AQ1220" s="81"/>
      <c r="AR1220" s="82"/>
      <c r="AS1220" s="83"/>
      <c r="AT1220" s="81"/>
      <c r="AU1220" s="82"/>
      <c r="AV1220" s="83"/>
      <c r="AW1220" s="81"/>
      <c r="AX1220" s="82"/>
      <c r="AY1220" s="83"/>
    </row>
    <row r="1221" spans="1:51" ht="27" customHeight="1">
      <c r="A1221" s="89"/>
      <c r="B1221" s="102">
        <v>44237</v>
      </c>
      <c r="C1221" s="17">
        <v>1060</v>
      </c>
      <c r="D1221" s="17"/>
      <c r="E1221" s="17"/>
      <c r="F1221" s="17"/>
      <c r="G1221" s="54"/>
      <c r="H1221" s="62"/>
      <c r="I1221" s="59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46"/>
      <c r="Z1221" s="15"/>
      <c r="AA1221" s="16"/>
      <c r="AB1221" s="81"/>
      <c r="AC1221" s="82"/>
      <c r="AD1221" s="83"/>
      <c r="AE1221" s="81"/>
      <c r="AF1221" s="82"/>
      <c r="AG1221" s="83"/>
      <c r="AH1221" s="81"/>
      <c r="AI1221" s="82"/>
      <c r="AJ1221" s="83"/>
      <c r="AK1221" s="81"/>
      <c r="AL1221" s="82"/>
      <c r="AM1221" s="83"/>
      <c r="AN1221" s="81"/>
      <c r="AO1221" s="82"/>
      <c r="AP1221" s="83"/>
      <c r="AQ1221" s="81"/>
      <c r="AR1221" s="82"/>
      <c r="AS1221" s="83"/>
      <c r="AT1221" s="81"/>
      <c r="AU1221" s="82"/>
      <c r="AV1221" s="83"/>
      <c r="AW1221" s="81"/>
      <c r="AX1221" s="82"/>
      <c r="AY1221" s="83"/>
    </row>
    <row r="1222" spans="1:51" ht="27" customHeight="1">
      <c r="A1222" s="89"/>
      <c r="B1222" s="102">
        <v>44238</v>
      </c>
      <c r="C1222" s="17">
        <v>1061</v>
      </c>
      <c r="D1222" s="17"/>
      <c r="E1222" s="17"/>
      <c r="F1222" s="17"/>
      <c r="G1222" s="54"/>
      <c r="H1222" s="62"/>
      <c r="I1222" s="59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46"/>
      <c r="Z1222" s="15"/>
      <c r="AA1222" s="16"/>
      <c r="AB1222" s="81"/>
      <c r="AC1222" s="82"/>
      <c r="AD1222" s="83"/>
      <c r="AE1222" s="81"/>
      <c r="AF1222" s="82"/>
      <c r="AG1222" s="83"/>
      <c r="AH1222" s="81"/>
      <c r="AI1222" s="82"/>
      <c r="AJ1222" s="83"/>
      <c r="AK1222" s="81"/>
      <c r="AL1222" s="82"/>
      <c r="AM1222" s="83"/>
      <c r="AN1222" s="81"/>
      <c r="AO1222" s="82"/>
      <c r="AP1222" s="83"/>
      <c r="AQ1222" s="81"/>
      <c r="AR1222" s="82"/>
      <c r="AS1222" s="83"/>
      <c r="AT1222" s="81"/>
      <c r="AU1222" s="82"/>
      <c r="AV1222" s="83"/>
      <c r="AW1222" s="81"/>
      <c r="AX1222" s="82"/>
      <c r="AY1222" s="83"/>
    </row>
    <row r="1223" spans="1:51" ht="27" customHeight="1">
      <c r="A1223" s="89"/>
      <c r="B1223" s="102">
        <v>44239</v>
      </c>
      <c r="C1223" s="17">
        <v>1062</v>
      </c>
      <c r="D1223" s="17"/>
      <c r="E1223" s="17"/>
      <c r="F1223" s="17"/>
      <c r="G1223" s="54"/>
      <c r="H1223" s="62"/>
      <c r="I1223" s="59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46"/>
      <c r="Z1223" s="15"/>
      <c r="AA1223" s="16"/>
      <c r="AB1223" s="81"/>
      <c r="AC1223" s="82"/>
      <c r="AD1223" s="83"/>
      <c r="AE1223" s="81"/>
      <c r="AF1223" s="82"/>
      <c r="AG1223" s="83"/>
      <c r="AH1223" s="81"/>
      <c r="AI1223" s="82"/>
      <c r="AJ1223" s="83"/>
      <c r="AK1223" s="81"/>
      <c r="AL1223" s="82"/>
      <c r="AM1223" s="83"/>
      <c r="AN1223" s="81"/>
      <c r="AO1223" s="82"/>
      <c r="AP1223" s="83"/>
      <c r="AQ1223" s="81"/>
      <c r="AR1223" s="82"/>
      <c r="AS1223" s="83"/>
      <c r="AT1223" s="81"/>
      <c r="AU1223" s="82"/>
      <c r="AV1223" s="83"/>
      <c r="AW1223" s="81"/>
      <c r="AX1223" s="82"/>
      <c r="AY1223" s="83"/>
    </row>
    <row r="1224" spans="1:51" ht="27" customHeight="1">
      <c r="A1224" s="89"/>
      <c r="B1224" s="102">
        <v>44240</v>
      </c>
      <c r="C1224" s="17">
        <v>1063</v>
      </c>
      <c r="D1224" s="17"/>
      <c r="E1224" s="17"/>
      <c r="F1224" s="17"/>
      <c r="G1224" s="54"/>
      <c r="H1224" s="62"/>
      <c r="I1224" s="59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46"/>
      <c r="Z1224" s="15"/>
      <c r="AA1224" s="16"/>
      <c r="AB1224" s="81"/>
      <c r="AC1224" s="82"/>
      <c r="AD1224" s="83"/>
      <c r="AE1224" s="81"/>
      <c r="AF1224" s="82"/>
      <c r="AG1224" s="83"/>
      <c r="AH1224" s="81"/>
      <c r="AI1224" s="82"/>
      <c r="AJ1224" s="83"/>
      <c r="AK1224" s="81"/>
      <c r="AL1224" s="82"/>
      <c r="AM1224" s="83"/>
      <c r="AN1224" s="81"/>
      <c r="AO1224" s="82"/>
      <c r="AP1224" s="83"/>
      <c r="AQ1224" s="81"/>
      <c r="AR1224" s="82"/>
      <c r="AS1224" s="83"/>
      <c r="AT1224" s="81"/>
      <c r="AU1224" s="82"/>
      <c r="AV1224" s="83"/>
      <c r="AW1224" s="81"/>
      <c r="AX1224" s="82"/>
      <c r="AY1224" s="83"/>
    </row>
    <row r="1225" spans="1:51" ht="27" customHeight="1">
      <c r="A1225" s="89"/>
      <c r="B1225" s="102">
        <v>44241</v>
      </c>
      <c r="C1225" s="17">
        <v>1064</v>
      </c>
      <c r="D1225" s="17"/>
      <c r="E1225" s="17"/>
      <c r="F1225" s="17"/>
      <c r="G1225" s="54"/>
      <c r="H1225" s="62"/>
      <c r="I1225" s="59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46"/>
      <c r="Z1225" s="15"/>
      <c r="AA1225" s="16"/>
      <c r="AB1225" s="81"/>
      <c r="AC1225" s="82"/>
      <c r="AD1225" s="83"/>
      <c r="AE1225" s="81"/>
      <c r="AF1225" s="82"/>
      <c r="AG1225" s="83"/>
      <c r="AH1225" s="81"/>
      <c r="AI1225" s="82"/>
      <c r="AJ1225" s="83"/>
      <c r="AK1225" s="81"/>
      <c r="AL1225" s="82"/>
      <c r="AM1225" s="83"/>
      <c r="AN1225" s="81"/>
      <c r="AO1225" s="82"/>
      <c r="AP1225" s="83"/>
      <c r="AQ1225" s="81"/>
      <c r="AR1225" s="82"/>
      <c r="AS1225" s="83"/>
      <c r="AT1225" s="81"/>
      <c r="AU1225" s="82"/>
      <c r="AV1225" s="83"/>
      <c r="AW1225" s="81"/>
      <c r="AX1225" s="82"/>
      <c r="AY1225" s="83"/>
    </row>
    <row r="1226" spans="1:51" ht="27" customHeight="1">
      <c r="A1226" s="89"/>
      <c r="B1226" s="75" t="s">
        <v>37</v>
      </c>
      <c r="C1226" s="20"/>
      <c r="D1226" s="47" t="e">
        <f t="shared" ref="D1226:Y1226" si="151">AVERAGE(D1219:D1225)</f>
        <v>#DIV/0!</v>
      </c>
      <c r="E1226" s="47" t="e">
        <f t="shared" si="151"/>
        <v>#DIV/0!</v>
      </c>
      <c r="F1226" s="47" t="e">
        <f t="shared" si="151"/>
        <v>#DIV/0!</v>
      </c>
      <c r="G1226" s="55" t="e">
        <f t="shared" si="151"/>
        <v>#DIV/0!</v>
      </c>
      <c r="H1226" s="63" t="e">
        <f t="shared" si="151"/>
        <v>#DIV/0!</v>
      </c>
      <c r="I1226" s="55" t="e">
        <f t="shared" si="151"/>
        <v>#DIV/0!</v>
      </c>
      <c r="J1226" s="47" t="e">
        <f t="shared" si="151"/>
        <v>#DIV/0!</v>
      </c>
      <c r="K1226" s="47" t="e">
        <f t="shared" si="151"/>
        <v>#DIV/0!</v>
      </c>
      <c r="L1226" s="47" t="e">
        <f t="shared" si="151"/>
        <v>#DIV/0!</v>
      </c>
      <c r="M1226" s="47" t="e">
        <f t="shared" si="151"/>
        <v>#DIV/0!</v>
      </c>
      <c r="N1226" s="47" t="e">
        <f t="shared" si="151"/>
        <v>#DIV/0!</v>
      </c>
      <c r="O1226" s="47" t="e">
        <f t="shared" si="151"/>
        <v>#DIV/0!</v>
      </c>
      <c r="P1226" s="47" t="e">
        <f t="shared" si="151"/>
        <v>#DIV/0!</v>
      </c>
      <c r="Q1226" s="47" t="e">
        <f t="shared" si="151"/>
        <v>#DIV/0!</v>
      </c>
      <c r="R1226" s="47" t="e">
        <f t="shared" si="151"/>
        <v>#DIV/0!</v>
      </c>
      <c r="S1226" s="47" t="e">
        <f t="shared" si="151"/>
        <v>#DIV/0!</v>
      </c>
      <c r="T1226" s="47" t="e">
        <f t="shared" si="151"/>
        <v>#DIV/0!</v>
      </c>
      <c r="U1226" s="47" t="e">
        <f t="shared" si="151"/>
        <v>#DIV/0!</v>
      </c>
      <c r="V1226" s="47" t="e">
        <f t="shared" si="151"/>
        <v>#DIV/0!</v>
      </c>
      <c r="W1226" s="47" t="e">
        <f t="shared" si="151"/>
        <v>#DIV/0!</v>
      </c>
      <c r="X1226" s="47" t="e">
        <f t="shared" si="151"/>
        <v>#DIV/0!</v>
      </c>
      <c r="Y1226" s="48" t="e">
        <f t="shared" si="151"/>
        <v>#DIV/0!</v>
      </c>
      <c r="Z1226" s="15"/>
      <c r="AA1226" s="19"/>
      <c r="AB1226" s="84" t="e">
        <f>AVERAGE(AB1219:AD1225)</f>
        <v>#DIV/0!</v>
      </c>
      <c r="AC1226" s="85"/>
      <c r="AD1226" s="86"/>
      <c r="AE1226" s="84" t="e">
        <f>AVERAGE(AE1219:AG1225)</f>
        <v>#DIV/0!</v>
      </c>
      <c r="AF1226" s="85"/>
      <c r="AG1226" s="86"/>
      <c r="AH1226" s="84" t="e">
        <f>AVERAGE(AH1219:AJ1225)</f>
        <v>#DIV/0!</v>
      </c>
      <c r="AI1226" s="85"/>
      <c r="AJ1226" s="86"/>
      <c r="AK1226" s="84" t="e">
        <f>AVERAGE(AK1219:AM1225)</f>
        <v>#DIV/0!</v>
      </c>
      <c r="AL1226" s="85"/>
      <c r="AM1226" s="86"/>
      <c r="AN1226" s="84" t="e">
        <f>AVERAGE(AN1219:AP1225)</f>
        <v>#DIV/0!</v>
      </c>
      <c r="AO1226" s="85"/>
      <c r="AP1226" s="86"/>
      <c r="AQ1226" s="84" t="e">
        <f>AVERAGE(AQ1219:AS1225)</f>
        <v>#DIV/0!</v>
      </c>
      <c r="AR1226" s="85"/>
      <c r="AS1226" s="86"/>
      <c r="AT1226" s="84" t="e">
        <f>AVERAGE(AT1219:AV1225)</f>
        <v>#DIV/0!</v>
      </c>
      <c r="AU1226" s="85"/>
      <c r="AV1226" s="86"/>
      <c r="AW1226" s="84" t="e">
        <f>AVERAGE(AW1219:AY1225)</f>
        <v>#DIV/0!</v>
      </c>
      <c r="AX1226" s="85"/>
      <c r="AY1226" s="86"/>
    </row>
    <row r="1227" spans="1:51" ht="27" customHeight="1">
      <c r="A1227" s="88" t="s">
        <v>189</v>
      </c>
      <c r="B1227" s="102">
        <v>44242</v>
      </c>
      <c r="C1227" s="17">
        <v>1065</v>
      </c>
      <c r="D1227" s="17"/>
      <c r="E1227" s="17"/>
      <c r="F1227" s="12"/>
      <c r="G1227" s="54"/>
      <c r="H1227" s="62"/>
      <c r="I1227" s="59"/>
      <c r="J1227" s="17"/>
      <c r="K1227" s="12"/>
      <c r="L1227" s="12"/>
      <c r="M1227" s="12"/>
      <c r="N1227" s="12"/>
      <c r="O1227" s="12"/>
      <c r="P1227" s="12"/>
      <c r="Q1227" s="12"/>
      <c r="R1227" s="12"/>
      <c r="S1227" s="17"/>
      <c r="T1227" s="17"/>
      <c r="U1227" s="17"/>
      <c r="V1227" s="17"/>
      <c r="W1227" s="17"/>
      <c r="X1227" s="17"/>
      <c r="Y1227" s="46"/>
      <c r="Z1227" s="15"/>
      <c r="AA1227" s="19"/>
      <c r="AB1227" s="78"/>
      <c r="AC1227" s="79"/>
      <c r="AD1227" s="80"/>
      <c r="AE1227" s="87"/>
      <c r="AF1227" s="79"/>
      <c r="AG1227" s="80"/>
      <c r="AH1227" s="87"/>
      <c r="AI1227" s="79"/>
      <c r="AJ1227" s="80"/>
      <c r="AK1227" s="87"/>
      <c r="AL1227" s="79"/>
      <c r="AM1227" s="80"/>
      <c r="AN1227" s="87"/>
      <c r="AO1227" s="79"/>
      <c r="AP1227" s="80"/>
      <c r="AQ1227" s="87"/>
      <c r="AR1227" s="79"/>
      <c r="AS1227" s="80"/>
      <c r="AT1227" s="87"/>
      <c r="AU1227" s="79"/>
      <c r="AV1227" s="80"/>
      <c r="AW1227" s="87"/>
      <c r="AX1227" s="79"/>
      <c r="AY1227" s="80"/>
    </row>
    <row r="1228" spans="1:51" ht="27" customHeight="1">
      <c r="A1228" s="89"/>
      <c r="B1228" s="102">
        <v>44243</v>
      </c>
      <c r="C1228" s="17">
        <v>1066</v>
      </c>
      <c r="D1228" s="17"/>
      <c r="E1228" s="17"/>
      <c r="F1228" s="17"/>
      <c r="G1228" s="54"/>
      <c r="H1228" s="62"/>
      <c r="I1228" s="59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46"/>
      <c r="Z1228" s="15"/>
      <c r="AA1228" s="16"/>
      <c r="AB1228" s="81"/>
      <c r="AC1228" s="82"/>
      <c r="AD1228" s="83"/>
      <c r="AE1228" s="81"/>
      <c r="AF1228" s="82"/>
      <c r="AG1228" s="83"/>
      <c r="AH1228" s="81"/>
      <c r="AI1228" s="82"/>
      <c r="AJ1228" s="83"/>
      <c r="AK1228" s="81"/>
      <c r="AL1228" s="82"/>
      <c r="AM1228" s="83"/>
      <c r="AN1228" s="81"/>
      <c r="AO1228" s="82"/>
      <c r="AP1228" s="83"/>
      <c r="AQ1228" s="81"/>
      <c r="AR1228" s="82"/>
      <c r="AS1228" s="83"/>
      <c r="AT1228" s="81"/>
      <c r="AU1228" s="82"/>
      <c r="AV1228" s="83"/>
      <c r="AW1228" s="81"/>
      <c r="AX1228" s="82"/>
      <c r="AY1228" s="83"/>
    </row>
    <row r="1229" spans="1:51" ht="27" customHeight="1">
      <c r="A1229" s="89"/>
      <c r="B1229" s="102">
        <v>44244</v>
      </c>
      <c r="C1229" s="17">
        <v>1067</v>
      </c>
      <c r="D1229" s="17"/>
      <c r="E1229" s="17"/>
      <c r="F1229" s="17"/>
      <c r="G1229" s="54"/>
      <c r="H1229" s="62"/>
      <c r="I1229" s="59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46"/>
      <c r="Z1229" s="15"/>
      <c r="AA1229" s="16"/>
      <c r="AB1229" s="81"/>
      <c r="AC1229" s="82"/>
      <c r="AD1229" s="83"/>
      <c r="AE1229" s="81"/>
      <c r="AF1229" s="82"/>
      <c r="AG1229" s="83"/>
      <c r="AH1229" s="81"/>
      <c r="AI1229" s="82"/>
      <c r="AJ1229" s="83"/>
      <c r="AK1229" s="81"/>
      <c r="AL1229" s="82"/>
      <c r="AM1229" s="83"/>
      <c r="AN1229" s="81"/>
      <c r="AO1229" s="82"/>
      <c r="AP1229" s="83"/>
      <c r="AQ1229" s="81"/>
      <c r="AR1229" s="82"/>
      <c r="AS1229" s="83"/>
      <c r="AT1229" s="81"/>
      <c r="AU1229" s="82"/>
      <c r="AV1229" s="83"/>
      <c r="AW1229" s="81"/>
      <c r="AX1229" s="82"/>
      <c r="AY1229" s="83"/>
    </row>
    <row r="1230" spans="1:51" ht="27" customHeight="1">
      <c r="A1230" s="89"/>
      <c r="B1230" s="102">
        <v>44245</v>
      </c>
      <c r="C1230" s="17">
        <v>1068</v>
      </c>
      <c r="D1230" s="17"/>
      <c r="E1230" s="17"/>
      <c r="F1230" s="17"/>
      <c r="G1230" s="54"/>
      <c r="H1230" s="62"/>
      <c r="I1230" s="59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46"/>
      <c r="Z1230" s="15"/>
      <c r="AA1230" s="16"/>
      <c r="AB1230" s="81"/>
      <c r="AC1230" s="82"/>
      <c r="AD1230" s="83"/>
      <c r="AE1230" s="81"/>
      <c r="AF1230" s="82"/>
      <c r="AG1230" s="83"/>
      <c r="AH1230" s="81"/>
      <c r="AI1230" s="82"/>
      <c r="AJ1230" s="83"/>
      <c r="AK1230" s="81"/>
      <c r="AL1230" s="82"/>
      <c r="AM1230" s="83"/>
      <c r="AN1230" s="81"/>
      <c r="AO1230" s="82"/>
      <c r="AP1230" s="83"/>
      <c r="AQ1230" s="81"/>
      <c r="AR1230" s="82"/>
      <c r="AS1230" s="83"/>
      <c r="AT1230" s="81"/>
      <c r="AU1230" s="82"/>
      <c r="AV1230" s="83"/>
      <c r="AW1230" s="81"/>
      <c r="AX1230" s="82"/>
      <c r="AY1230" s="83"/>
    </row>
    <row r="1231" spans="1:51" ht="27" customHeight="1">
      <c r="A1231" s="89"/>
      <c r="B1231" s="102">
        <v>44246</v>
      </c>
      <c r="C1231" s="17">
        <v>1069</v>
      </c>
      <c r="D1231" s="17"/>
      <c r="E1231" s="17"/>
      <c r="F1231" s="17"/>
      <c r="G1231" s="54"/>
      <c r="H1231" s="62"/>
      <c r="I1231" s="59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46"/>
      <c r="Z1231" s="15"/>
      <c r="AA1231" s="16"/>
      <c r="AB1231" s="81"/>
      <c r="AC1231" s="82"/>
      <c r="AD1231" s="83"/>
      <c r="AE1231" s="81"/>
      <c r="AF1231" s="82"/>
      <c r="AG1231" s="83"/>
      <c r="AH1231" s="81"/>
      <c r="AI1231" s="82"/>
      <c r="AJ1231" s="83"/>
      <c r="AK1231" s="81"/>
      <c r="AL1231" s="82"/>
      <c r="AM1231" s="83"/>
      <c r="AN1231" s="81"/>
      <c r="AO1231" s="82"/>
      <c r="AP1231" s="83"/>
      <c r="AQ1231" s="81"/>
      <c r="AR1231" s="82"/>
      <c r="AS1231" s="83"/>
      <c r="AT1231" s="81"/>
      <c r="AU1231" s="82"/>
      <c r="AV1231" s="83"/>
      <c r="AW1231" s="81"/>
      <c r="AX1231" s="82"/>
      <c r="AY1231" s="83"/>
    </row>
    <row r="1232" spans="1:51" ht="27" customHeight="1">
      <c r="A1232" s="89"/>
      <c r="B1232" s="102">
        <v>44247</v>
      </c>
      <c r="C1232" s="17">
        <v>1070</v>
      </c>
      <c r="D1232" s="17"/>
      <c r="E1232" s="17"/>
      <c r="F1232" s="17"/>
      <c r="G1232" s="54"/>
      <c r="H1232" s="62"/>
      <c r="I1232" s="59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46"/>
      <c r="Z1232" s="15"/>
      <c r="AA1232" s="16"/>
      <c r="AB1232" s="81"/>
      <c r="AC1232" s="82"/>
      <c r="AD1232" s="83"/>
      <c r="AE1232" s="81"/>
      <c r="AF1232" s="82"/>
      <c r="AG1232" s="83"/>
      <c r="AH1232" s="81"/>
      <c r="AI1232" s="82"/>
      <c r="AJ1232" s="83"/>
      <c r="AK1232" s="81"/>
      <c r="AL1232" s="82"/>
      <c r="AM1232" s="83"/>
      <c r="AN1232" s="81"/>
      <c r="AO1232" s="82"/>
      <c r="AP1232" s="83"/>
      <c r="AQ1232" s="81"/>
      <c r="AR1232" s="82"/>
      <c r="AS1232" s="83"/>
      <c r="AT1232" s="81"/>
      <c r="AU1232" s="82"/>
      <c r="AV1232" s="83"/>
      <c r="AW1232" s="81"/>
      <c r="AX1232" s="82"/>
      <c r="AY1232" s="83"/>
    </row>
    <row r="1233" spans="1:51" ht="27" customHeight="1">
      <c r="A1233" s="89"/>
      <c r="B1233" s="102">
        <v>44248</v>
      </c>
      <c r="C1233" s="17">
        <v>1071</v>
      </c>
      <c r="D1233" s="17"/>
      <c r="E1233" s="17"/>
      <c r="F1233" s="17"/>
      <c r="G1233" s="54"/>
      <c r="H1233" s="62"/>
      <c r="I1233" s="59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46"/>
      <c r="Z1233" s="15"/>
      <c r="AA1233" s="16"/>
      <c r="AB1233" s="81"/>
      <c r="AC1233" s="82"/>
      <c r="AD1233" s="83"/>
      <c r="AE1233" s="81"/>
      <c r="AF1233" s="82"/>
      <c r="AG1233" s="83"/>
      <c r="AH1233" s="81"/>
      <c r="AI1233" s="82"/>
      <c r="AJ1233" s="83"/>
      <c r="AK1233" s="81"/>
      <c r="AL1233" s="82"/>
      <c r="AM1233" s="83"/>
      <c r="AN1233" s="81"/>
      <c r="AO1233" s="82"/>
      <c r="AP1233" s="83"/>
      <c r="AQ1233" s="81"/>
      <c r="AR1233" s="82"/>
      <c r="AS1233" s="83"/>
      <c r="AT1233" s="81"/>
      <c r="AU1233" s="82"/>
      <c r="AV1233" s="83"/>
      <c r="AW1233" s="81"/>
      <c r="AX1233" s="82"/>
      <c r="AY1233" s="83"/>
    </row>
    <row r="1234" spans="1:51" ht="27" customHeight="1">
      <c r="A1234" s="89"/>
      <c r="B1234" s="75" t="s">
        <v>37</v>
      </c>
      <c r="C1234" s="20"/>
      <c r="D1234" s="47" t="e">
        <f t="shared" ref="D1234:Y1234" si="152">AVERAGE(D1227:D1233)</f>
        <v>#DIV/0!</v>
      </c>
      <c r="E1234" s="47" t="e">
        <f t="shared" si="152"/>
        <v>#DIV/0!</v>
      </c>
      <c r="F1234" s="47" t="e">
        <f t="shared" si="152"/>
        <v>#DIV/0!</v>
      </c>
      <c r="G1234" s="55" t="e">
        <f t="shared" si="152"/>
        <v>#DIV/0!</v>
      </c>
      <c r="H1234" s="63" t="e">
        <f t="shared" si="152"/>
        <v>#DIV/0!</v>
      </c>
      <c r="I1234" s="55" t="e">
        <f t="shared" si="152"/>
        <v>#DIV/0!</v>
      </c>
      <c r="J1234" s="47" t="e">
        <f t="shared" si="152"/>
        <v>#DIV/0!</v>
      </c>
      <c r="K1234" s="47" t="e">
        <f t="shared" si="152"/>
        <v>#DIV/0!</v>
      </c>
      <c r="L1234" s="47" t="e">
        <f t="shared" si="152"/>
        <v>#DIV/0!</v>
      </c>
      <c r="M1234" s="47" t="e">
        <f t="shared" si="152"/>
        <v>#DIV/0!</v>
      </c>
      <c r="N1234" s="47" t="e">
        <f t="shared" si="152"/>
        <v>#DIV/0!</v>
      </c>
      <c r="O1234" s="47" t="e">
        <f t="shared" si="152"/>
        <v>#DIV/0!</v>
      </c>
      <c r="P1234" s="47" t="e">
        <f t="shared" si="152"/>
        <v>#DIV/0!</v>
      </c>
      <c r="Q1234" s="47" t="e">
        <f t="shared" si="152"/>
        <v>#DIV/0!</v>
      </c>
      <c r="R1234" s="47" t="e">
        <f t="shared" si="152"/>
        <v>#DIV/0!</v>
      </c>
      <c r="S1234" s="47" t="e">
        <f t="shared" si="152"/>
        <v>#DIV/0!</v>
      </c>
      <c r="T1234" s="47" t="e">
        <f t="shared" si="152"/>
        <v>#DIV/0!</v>
      </c>
      <c r="U1234" s="47" t="e">
        <f t="shared" si="152"/>
        <v>#DIV/0!</v>
      </c>
      <c r="V1234" s="47" t="e">
        <f t="shared" si="152"/>
        <v>#DIV/0!</v>
      </c>
      <c r="W1234" s="47" t="e">
        <f t="shared" si="152"/>
        <v>#DIV/0!</v>
      </c>
      <c r="X1234" s="47" t="e">
        <f t="shared" si="152"/>
        <v>#DIV/0!</v>
      </c>
      <c r="Y1234" s="48" t="e">
        <f t="shared" si="152"/>
        <v>#DIV/0!</v>
      </c>
      <c r="Z1234" s="15"/>
      <c r="AA1234" s="19"/>
      <c r="AB1234" s="84" t="e">
        <f>AVERAGE(AB1227:AD1233)</f>
        <v>#DIV/0!</v>
      </c>
      <c r="AC1234" s="85"/>
      <c r="AD1234" s="86"/>
      <c r="AE1234" s="84" t="e">
        <f>AVERAGE(AE1227:AG1233)</f>
        <v>#DIV/0!</v>
      </c>
      <c r="AF1234" s="85"/>
      <c r="AG1234" s="86"/>
      <c r="AH1234" s="84" t="e">
        <f>AVERAGE(AH1227:AJ1233)</f>
        <v>#DIV/0!</v>
      </c>
      <c r="AI1234" s="85"/>
      <c r="AJ1234" s="86"/>
      <c r="AK1234" s="84" t="e">
        <f>AVERAGE(AK1227:AM1233)</f>
        <v>#DIV/0!</v>
      </c>
      <c r="AL1234" s="85"/>
      <c r="AM1234" s="86"/>
      <c r="AN1234" s="84" t="e">
        <f>AVERAGE(AN1227:AP1233)</f>
        <v>#DIV/0!</v>
      </c>
      <c r="AO1234" s="85"/>
      <c r="AP1234" s="86"/>
      <c r="AQ1234" s="84" t="e">
        <f>AVERAGE(AQ1227:AS1233)</f>
        <v>#DIV/0!</v>
      </c>
      <c r="AR1234" s="85"/>
      <c r="AS1234" s="86"/>
      <c r="AT1234" s="84" t="e">
        <f>AVERAGE(AT1227:AV1233)</f>
        <v>#DIV/0!</v>
      </c>
      <c r="AU1234" s="85"/>
      <c r="AV1234" s="86"/>
      <c r="AW1234" s="84" t="e">
        <f>AVERAGE(AW1227:AY1233)</f>
        <v>#DIV/0!</v>
      </c>
      <c r="AX1234" s="85"/>
      <c r="AY1234" s="86"/>
    </row>
    <row r="1235" spans="1:51" ht="27" customHeight="1">
      <c r="A1235" s="88" t="s">
        <v>190</v>
      </c>
      <c r="B1235" s="102">
        <v>44249</v>
      </c>
      <c r="C1235" s="17">
        <v>1072</v>
      </c>
      <c r="D1235" s="17"/>
      <c r="E1235" s="17"/>
      <c r="F1235" s="12"/>
      <c r="G1235" s="54"/>
      <c r="H1235" s="62"/>
      <c r="I1235" s="59"/>
      <c r="J1235" s="17"/>
      <c r="K1235" s="12"/>
      <c r="L1235" s="12"/>
      <c r="M1235" s="12"/>
      <c r="N1235" s="12"/>
      <c r="O1235" s="12"/>
      <c r="P1235" s="12"/>
      <c r="Q1235" s="12"/>
      <c r="R1235" s="12"/>
      <c r="S1235" s="17"/>
      <c r="T1235" s="17"/>
      <c r="U1235" s="17"/>
      <c r="V1235" s="17"/>
      <c r="W1235" s="17"/>
      <c r="X1235" s="17"/>
      <c r="Y1235" s="46"/>
      <c r="Z1235" s="15"/>
      <c r="AA1235" s="19"/>
      <c r="AB1235" s="78"/>
      <c r="AC1235" s="79"/>
      <c r="AD1235" s="80"/>
      <c r="AE1235" s="87"/>
      <c r="AF1235" s="79"/>
      <c r="AG1235" s="80"/>
      <c r="AH1235" s="87"/>
      <c r="AI1235" s="79"/>
      <c r="AJ1235" s="80"/>
      <c r="AK1235" s="87"/>
      <c r="AL1235" s="79"/>
      <c r="AM1235" s="80"/>
      <c r="AN1235" s="87"/>
      <c r="AO1235" s="79"/>
      <c r="AP1235" s="80"/>
      <c r="AQ1235" s="87"/>
      <c r="AR1235" s="79"/>
      <c r="AS1235" s="80"/>
      <c r="AT1235" s="87"/>
      <c r="AU1235" s="79"/>
      <c r="AV1235" s="80"/>
      <c r="AW1235" s="87"/>
      <c r="AX1235" s="79"/>
      <c r="AY1235" s="80"/>
    </row>
    <row r="1236" spans="1:51" ht="27" customHeight="1">
      <c r="A1236" s="89"/>
      <c r="B1236" s="102">
        <v>44250</v>
      </c>
      <c r="C1236" s="17">
        <v>1073</v>
      </c>
      <c r="D1236" s="17"/>
      <c r="E1236" s="17"/>
      <c r="F1236" s="17"/>
      <c r="G1236" s="54"/>
      <c r="H1236" s="62"/>
      <c r="I1236" s="59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46"/>
      <c r="Z1236" s="15"/>
      <c r="AA1236" s="16"/>
      <c r="AB1236" s="81"/>
      <c r="AC1236" s="82"/>
      <c r="AD1236" s="83"/>
      <c r="AE1236" s="81"/>
      <c r="AF1236" s="82"/>
      <c r="AG1236" s="83"/>
      <c r="AH1236" s="81"/>
      <c r="AI1236" s="82"/>
      <c r="AJ1236" s="83"/>
      <c r="AK1236" s="81"/>
      <c r="AL1236" s="82"/>
      <c r="AM1236" s="83"/>
      <c r="AN1236" s="81"/>
      <c r="AO1236" s="82"/>
      <c r="AP1236" s="83"/>
      <c r="AQ1236" s="81"/>
      <c r="AR1236" s="82"/>
      <c r="AS1236" s="83"/>
      <c r="AT1236" s="81"/>
      <c r="AU1236" s="82"/>
      <c r="AV1236" s="83"/>
      <c r="AW1236" s="81"/>
      <c r="AX1236" s="82"/>
      <c r="AY1236" s="83"/>
    </row>
    <row r="1237" spans="1:51" ht="27" customHeight="1">
      <c r="A1237" s="89"/>
      <c r="B1237" s="102">
        <v>44251</v>
      </c>
      <c r="C1237" s="17">
        <v>1074</v>
      </c>
      <c r="D1237" s="17"/>
      <c r="E1237" s="17"/>
      <c r="F1237" s="17"/>
      <c r="G1237" s="54"/>
      <c r="H1237" s="62"/>
      <c r="I1237" s="59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46"/>
      <c r="Z1237" s="15"/>
      <c r="AA1237" s="16"/>
      <c r="AB1237" s="81"/>
      <c r="AC1237" s="82"/>
      <c r="AD1237" s="83"/>
      <c r="AE1237" s="81"/>
      <c r="AF1237" s="82"/>
      <c r="AG1237" s="83"/>
      <c r="AH1237" s="81"/>
      <c r="AI1237" s="82"/>
      <c r="AJ1237" s="83"/>
      <c r="AK1237" s="81"/>
      <c r="AL1237" s="82"/>
      <c r="AM1237" s="83"/>
      <c r="AN1237" s="81"/>
      <c r="AO1237" s="82"/>
      <c r="AP1237" s="83"/>
      <c r="AQ1237" s="81"/>
      <c r="AR1237" s="82"/>
      <c r="AS1237" s="83"/>
      <c r="AT1237" s="81"/>
      <c r="AU1237" s="82"/>
      <c r="AV1237" s="83"/>
      <c r="AW1237" s="81"/>
      <c r="AX1237" s="82"/>
      <c r="AY1237" s="83"/>
    </row>
    <row r="1238" spans="1:51" ht="27" customHeight="1">
      <c r="A1238" s="89"/>
      <c r="B1238" s="102">
        <v>44252</v>
      </c>
      <c r="C1238" s="17">
        <v>1075</v>
      </c>
      <c r="D1238" s="17"/>
      <c r="E1238" s="17"/>
      <c r="F1238" s="17"/>
      <c r="G1238" s="54"/>
      <c r="H1238" s="62"/>
      <c r="I1238" s="59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46"/>
      <c r="Z1238" s="15"/>
      <c r="AA1238" s="16"/>
      <c r="AB1238" s="81"/>
      <c r="AC1238" s="82"/>
      <c r="AD1238" s="83"/>
      <c r="AE1238" s="81"/>
      <c r="AF1238" s="82"/>
      <c r="AG1238" s="83"/>
      <c r="AH1238" s="81"/>
      <c r="AI1238" s="82"/>
      <c r="AJ1238" s="83"/>
      <c r="AK1238" s="81"/>
      <c r="AL1238" s="82"/>
      <c r="AM1238" s="83"/>
      <c r="AN1238" s="81"/>
      <c r="AO1238" s="82"/>
      <c r="AP1238" s="83"/>
      <c r="AQ1238" s="81"/>
      <c r="AR1238" s="82"/>
      <c r="AS1238" s="83"/>
      <c r="AT1238" s="81"/>
      <c r="AU1238" s="82"/>
      <c r="AV1238" s="83"/>
      <c r="AW1238" s="81"/>
      <c r="AX1238" s="82"/>
      <c r="AY1238" s="83"/>
    </row>
    <row r="1239" spans="1:51" ht="27" customHeight="1">
      <c r="A1239" s="89"/>
      <c r="B1239" s="102">
        <v>44253</v>
      </c>
      <c r="C1239" s="17">
        <v>1076</v>
      </c>
      <c r="D1239" s="17"/>
      <c r="E1239" s="17"/>
      <c r="F1239" s="17"/>
      <c r="G1239" s="54"/>
      <c r="H1239" s="62"/>
      <c r="I1239" s="59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46"/>
      <c r="Z1239" s="15"/>
      <c r="AA1239" s="16"/>
      <c r="AB1239" s="81"/>
      <c r="AC1239" s="82"/>
      <c r="AD1239" s="83"/>
      <c r="AE1239" s="81"/>
      <c r="AF1239" s="82"/>
      <c r="AG1239" s="83"/>
      <c r="AH1239" s="81"/>
      <c r="AI1239" s="82"/>
      <c r="AJ1239" s="83"/>
      <c r="AK1239" s="81"/>
      <c r="AL1239" s="82"/>
      <c r="AM1239" s="83"/>
      <c r="AN1239" s="81"/>
      <c r="AO1239" s="82"/>
      <c r="AP1239" s="83"/>
      <c r="AQ1239" s="81"/>
      <c r="AR1239" s="82"/>
      <c r="AS1239" s="83"/>
      <c r="AT1239" s="81"/>
      <c r="AU1239" s="82"/>
      <c r="AV1239" s="83"/>
      <c r="AW1239" s="81"/>
      <c r="AX1239" s="82"/>
      <c r="AY1239" s="83"/>
    </row>
    <row r="1240" spans="1:51" ht="27" customHeight="1">
      <c r="A1240" s="89"/>
      <c r="B1240" s="102">
        <v>44254</v>
      </c>
      <c r="C1240" s="17">
        <v>1077</v>
      </c>
      <c r="D1240" s="17"/>
      <c r="E1240" s="17"/>
      <c r="F1240" s="17"/>
      <c r="G1240" s="54"/>
      <c r="H1240" s="62"/>
      <c r="I1240" s="59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46"/>
      <c r="Z1240" s="15"/>
      <c r="AA1240" s="16"/>
      <c r="AB1240" s="81"/>
      <c r="AC1240" s="82"/>
      <c r="AD1240" s="83"/>
      <c r="AE1240" s="81"/>
      <c r="AF1240" s="82"/>
      <c r="AG1240" s="83"/>
      <c r="AH1240" s="81"/>
      <c r="AI1240" s="82"/>
      <c r="AJ1240" s="83"/>
      <c r="AK1240" s="81"/>
      <c r="AL1240" s="82"/>
      <c r="AM1240" s="83"/>
      <c r="AN1240" s="81"/>
      <c r="AO1240" s="82"/>
      <c r="AP1240" s="83"/>
      <c r="AQ1240" s="81"/>
      <c r="AR1240" s="82"/>
      <c r="AS1240" s="83"/>
      <c r="AT1240" s="81"/>
      <c r="AU1240" s="82"/>
      <c r="AV1240" s="83"/>
      <c r="AW1240" s="81"/>
      <c r="AX1240" s="82"/>
      <c r="AY1240" s="83"/>
    </row>
    <row r="1241" spans="1:51" ht="27" customHeight="1">
      <c r="A1241" s="89"/>
      <c r="B1241" s="102">
        <v>44255</v>
      </c>
      <c r="C1241" s="17">
        <v>1078</v>
      </c>
      <c r="D1241" s="17"/>
      <c r="E1241" s="17"/>
      <c r="F1241" s="17"/>
      <c r="G1241" s="54"/>
      <c r="H1241" s="62"/>
      <c r="I1241" s="59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46"/>
      <c r="Z1241" s="15"/>
      <c r="AA1241" s="16"/>
      <c r="AB1241" s="81"/>
      <c r="AC1241" s="82"/>
      <c r="AD1241" s="83"/>
      <c r="AE1241" s="81"/>
      <c r="AF1241" s="82"/>
      <c r="AG1241" s="83"/>
      <c r="AH1241" s="81"/>
      <c r="AI1241" s="82"/>
      <c r="AJ1241" s="83"/>
      <c r="AK1241" s="81"/>
      <c r="AL1241" s="82"/>
      <c r="AM1241" s="83"/>
      <c r="AN1241" s="81"/>
      <c r="AO1241" s="82"/>
      <c r="AP1241" s="83"/>
      <c r="AQ1241" s="81"/>
      <c r="AR1241" s="82"/>
      <c r="AS1241" s="83"/>
      <c r="AT1241" s="81"/>
      <c r="AU1241" s="82"/>
      <c r="AV1241" s="83"/>
      <c r="AW1241" s="81"/>
      <c r="AX1241" s="82"/>
      <c r="AY1241" s="83"/>
    </row>
    <row r="1242" spans="1:51" ht="27" customHeight="1">
      <c r="A1242" s="89"/>
      <c r="B1242" s="75" t="s">
        <v>37</v>
      </c>
      <c r="C1242" s="20"/>
      <c r="D1242" s="47" t="e">
        <f t="shared" ref="D1242:Y1242" si="153">AVERAGE(D1235:D1241)</f>
        <v>#DIV/0!</v>
      </c>
      <c r="E1242" s="47" t="e">
        <f t="shared" si="153"/>
        <v>#DIV/0!</v>
      </c>
      <c r="F1242" s="47" t="e">
        <f t="shared" si="153"/>
        <v>#DIV/0!</v>
      </c>
      <c r="G1242" s="55" t="e">
        <f t="shared" si="153"/>
        <v>#DIV/0!</v>
      </c>
      <c r="H1242" s="63" t="e">
        <f t="shared" si="153"/>
        <v>#DIV/0!</v>
      </c>
      <c r="I1242" s="55" t="e">
        <f t="shared" si="153"/>
        <v>#DIV/0!</v>
      </c>
      <c r="J1242" s="47" t="e">
        <f t="shared" si="153"/>
        <v>#DIV/0!</v>
      </c>
      <c r="K1242" s="47" t="e">
        <f t="shared" si="153"/>
        <v>#DIV/0!</v>
      </c>
      <c r="L1242" s="47" t="e">
        <f t="shared" si="153"/>
        <v>#DIV/0!</v>
      </c>
      <c r="M1242" s="47" t="e">
        <f t="shared" si="153"/>
        <v>#DIV/0!</v>
      </c>
      <c r="N1242" s="47" t="e">
        <f t="shared" si="153"/>
        <v>#DIV/0!</v>
      </c>
      <c r="O1242" s="47" t="e">
        <f t="shared" si="153"/>
        <v>#DIV/0!</v>
      </c>
      <c r="P1242" s="47" t="e">
        <f t="shared" si="153"/>
        <v>#DIV/0!</v>
      </c>
      <c r="Q1242" s="47" t="e">
        <f t="shared" si="153"/>
        <v>#DIV/0!</v>
      </c>
      <c r="R1242" s="47" t="e">
        <f t="shared" si="153"/>
        <v>#DIV/0!</v>
      </c>
      <c r="S1242" s="47" t="e">
        <f t="shared" si="153"/>
        <v>#DIV/0!</v>
      </c>
      <c r="T1242" s="47" t="e">
        <f t="shared" si="153"/>
        <v>#DIV/0!</v>
      </c>
      <c r="U1242" s="47" t="e">
        <f t="shared" si="153"/>
        <v>#DIV/0!</v>
      </c>
      <c r="V1242" s="47" t="e">
        <f t="shared" si="153"/>
        <v>#DIV/0!</v>
      </c>
      <c r="W1242" s="47" t="e">
        <f t="shared" si="153"/>
        <v>#DIV/0!</v>
      </c>
      <c r="X1242" s="47" t="e">
        <f t="shared" si="153"/>
        <v>#DIV/0!</v>
      </c>
      <c r="Y1242" s="48" t="e">
        <f t="shared" si="153"/>
        <v>#DIV/0!</v>
      </c>
      <c r="Z1242" s="15"/>
      <c r="AA1242" s="19"/>
      <c r="AB1242" s="84" t="e">
        <f>AVERAGE(AB1235:AD1241)</f>
        <v>#DIV/0!</v>
      </c>
      <c r="AC1242" s="85"/>
      <c r="AD1242" s="86"/>
      <c r="AE1242" s="84" t="e">
        <f>AVERAGE(AE1235:AG1241)</f>
        <v>#DIV/0!</v>
      </c>
      <c r="AF1242" s="85"/>
      <c r="AG1242" s="86"/>
      <c r="AH1242" s="84" t="e">
        <f>AVERAGE(AH1235:AJ1241)</f>
        <v>#DIV/0!</v>
      </c>
      <c r="AI1242" s="85"/>
      <c r="AJ1242" s="86"/>
      <c r="AK1242" s="84" t="e">
        <f>AVERAGE(AK1235:AM1241)</f>
        <v>#DIV/0!</v>
      </c>
      <c r="AL1242" s="85"/>
      <c r="AM1242" s="86"/>
      <c r="AN1242" s="84" t="e">
        <f>AVERAGE(AN1235:AP1241)</f>
        <v>#DIV/0!</v>
      </c>
      <c r="AO1242" s="85"/>
      <c r="AP1242" s="86"/>
      <c r="AQ1242" s="84" t="e">
        <f>AVERAGE(AQ1235:AS1241)</f>
        <v>#DIV/0!</v>
      </c>
      <c r="AR1242" s="85"/>
      <c r="AS1242" s="86"/>
      <c r="AT1242" s="84" t="e">
        <f>AVERAGE(AT1235:AV1241)</f>
        <v>#DIV/0!</v>
      </c>
      <c r="AU1242" s="85"/>
      <c r="AV1242" s="86"/>
      <c r="AW1242" s="84" t="e">
        <f>AVERAGE(AW1235:AY1241)</f>
        <v>#DIV/0!</v>
      </c>
      <c r="AX1242" s="85"/>
      <c r="AY1242" s="86"/>
    </row>
    <row r="1243" spans="1:51" ht="27" customHeight="1">
      <c r="A1243" s="88" t="s">
        <v>191</v>
      </c>
      <c r="B1243" s="102">
        <v>44256</v>
      </c>
      <c r="C1243" s="17">
        <v>1079</v>
      </c>
      <c r="D1243" s="17"/>
      <c r="E1243" s="17"/>
      <c r="F1243" s="12"/>
      <c r="G1243" s="54"/>
      <c r="H1243" s="62"/>
      <c r="I1243" s="59"/>
      <c r="J1243" s="17"/>
      <c r="K1243" s="12"/>
      <c r="L1243" s="12"/>
      <c r="M1243" s="12"/>
      <c r="N1243" s="12"/>
      <c r="O1243" s="12"/>
      <c r="P1243" s="12"/>
      <c r="Q1243" s="12"/>
      <c r="R1243" s="12"/>
      <c r="S1243" s="17"/>
      <c r="T1243" s="17"/>
      <c r="U1243" s="17"/>
      <c r="V1243" s="17"/>
      <c r="W1243" s="17"/>
      <c r="X1243" s="17"/>
      <c r="Y1243" s="46"/>
      <c r="Z1243" s="15"/>
      <c r="AA1243" s="19"/>
      <c r="AB1243" s="78"/>
      <c r="AC1243" s="79"/>
      <c r="AD1243" s="80"/>
      <c r="AE1243" s="87"/>
      <c r="AF1243" s="79"/>
      <c r="AG1243" s="80"/>
      <c r="AH1243" s="87"/>
      <c r="AI1243" s="79"/>
      <c r="AJ1243" s="80"/>
      <c r="AK1243" s="87"/>
      <c r="AL1243" s="79"/>
      <c r="AM1243" s="80"/>
      <c r="AN1243" s="87"/>
      <c r="AO1243" s="79"/>
      <c r="AP1243" s="80"/>
      <c r="AQ1243" s="87"/>
      <c r="AR1243" s="79"/>
      <c r="AS1243" s="80"/>
      <c r="AT1243" s="87"/>
      <c r="AU1243" s="79"/>
      <c r="AV1243" s="80"/>
      <c r="AW1243" s="87"/>
      <c r="AX1243" s="79"/>
      <c r="AY1243" s="80"/>
    </row>
    <row r="1244" spans="1:51" ht="27" customHeight="1">
      <c r="A1244" s="89"/>
      <c r="B1244" s="102">
        <v>44257</v>
      </c>
      <c r="C1244" s="17">
        <v>1080</v>
      </c>
      <c r="D1244" s="17"/>
      <c r="E1244" s="17"/>
      <c r="F1244" s="17"/>
      <c r="G1244" s="54"/>
      <c r="H1244" s="62"/>
      <c r="I1244" s="59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46"/>
      <c r="Z1244" s="15"/>
      <c r="AA1244" s="16"/>
      <c r="AB1244" s="81"/>
      <c r="AC1244" s="82"/>
      <c r="AD1244" s="83"/>
      <c r="AE1244" s="81"/>
      <c r="AF1244" s="82"/>
      <c r="AG1244" s="83"/>
      <c r="AH1244" s="81"/>
      <c r="AI1244" s="82"/>
      <c r="AJ1244" s="83"/>
      <c r="AK1244" s="81"/>
      <c r="AL1244" s="82"/>
      <c r="AM1244" s="83"/>
      <c r="AN1244" s="81"/>
      <c r="AO1244" s="82"/>
      <c r="AP1244" s="83"/>
      <c r="AQ1244" s="81"/>
      <c r="AR1244" s="82"/>
      <c r="AS1244" s="83"/>
      <c r="AT1244" s="81"/>
      <c r="AU1244" s="82"/>
      <c r="AV1244" s="83"/>
      <c r="AW1244" s="81"/>
      <c r="AX1244" s="82"/>
      <c r="AY1244" s="83"/>
    </row>
    <row r="1245" spans="1:51" ht="27" customHeight="1">
      <c r="A1245" s="89"/>
      <c r="B1245" s="102">
        <v>44258</v>
      </c>
      <c r="C1245" s="17">
        <v>1081</v>
      </c>
      <c r="D1245" s="17"/>
      <c r="E1245" s="17"/>
      <c r="F1245" s="17"/>
      <c r="G1245" s="54"/>
      <c r="H1245" s="62"/>
      <c r="I1245" s="59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46"/>
      <c r="Z1245" s="15"/>
      <c r="AA1245" s="16"/>
      <c r="AB1245" s="81"/>
      <c r="AC1245" s="82"/>
      <c r="AD1245" s="83"/>
      <c r="AE1245" s="81"/>
      <c r="AF1245" s="82"/>
      <c r="AG1245" s="83"/>
      <c r="AH1245" s="81"/>
      <c r="AI1245" s="82"/>
      <c r="AJ1245" s="83"/>
      <c r="AK1245" s="81"/>
      <c r="AL1245" s="82"/>
      <c r="AM1245" s="83"/>
      <c r="AN1245" s="81"/>
      <c r="AO1245" s="82"/>
      <c r="AP1245" s="83"/>
      <c r="AQ1245" s="81"/>
      <c r="AR1245" s="82"/>
      <c r="AS1245" s="83"/>
      <c r="AT1245" s="81"/>
      <c r="AU1245" s="82"/>
      <c r="AV1245" s="83"/>
      <c r="AW1245" s="81"/>
      <c r="AX1245" s="82"/>
      <c r="AY1245" s="83"/>
    </row>
    <row r="1246" spans="1:51" ht="27" customHeight="1">
      <c r="A1246" s="89"/>
      <c r="B1246" s="102">
        <v>44259</v>
      </c>
      <c r="C1246" s="17">
        <v>1082</v>
      </c>
      <c r="D1246" s="17"/>
      <c r="E1246" s="17"/>
      <c r="F1246" s="17"/>
      <c r="G1246" s="54"/>
      <c r="H1246" s="62"/>
      <c r="I1246" s="59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46"/>
      <c r="Z1246" s="15"/>
      <c r="AA1246" s="16"/>
      <c r="AB1246" s="81"/>
      <c r="AC1246" s="82"/>
      <c r="AD1246" s="83"/>
      <c r="AE1246" s="81"/>
      <c r="AF1246" s="82"/>
      <c r="AG1246" s="83"/>
      <c r="AH1246" s="81"/>
      <c r="AI1246" s="82"/>
      <c r="AJ1246" s="83"/>
      <c r="AK1246" s="81"/>
      <c r="AL1246" s="82"/>
      <c r="AM1246" s="83"/>
      <c r="AN1246" s="81"/>
      <c r="AO1246" s="82"/>
      <c r="AP1246" s="83"/>
      <c r="AQ1246" s="81"/>
      <c r="AR1246" s="82"/>
      <c r="AS1246" s="83"/>
      <c r="AT1246" s="81"/>
      <c r="AU1246" s="82"/>
      <c r="AV1246" s="83"/>
      <c r="AW1246" s="81"/>
      <c r="AX1246" s="82"/>
      <c r="AY1246" s="83"/>
    </row>
    <row r="1247" spans="1:51" ht="27" customHeight="1">
      <c r="A1247" s="89"/>
      <c r="B1247" s="102">
        <v>44260</v>
      </c>
      <c r="C1247" s="17">
        <v>1083</v>
      </c>
      <c r="D1247" s="17"/>
      <c r="E1247" s="17"/>
      <c r="F1247" s="17"/>
      <c r="G1247" s="54"/>
      <c r="H1247" s="62"/>
      <c r="I1247" s="59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46"/>
      <c r="Z1247" s="15"/>
      <c r="AA1247" s="16"/>
      <c r="AB1247" s="81"/>
      <c r="AC1247" s="82"/>
      <c r="AD1247" s="83"/>
      <c r="AE1247" s="81"/>
      <c r="AF1247" s="82"/>
      <c r="AG1247" s="83"/>
      <c r="AH1247" s="81"/>
      <c r="AI1247" s="82"/>
      <c r="AJ1247" s="83"/>
      <c r="AK1247" s="81"/>
      <c r="AL1247" s="82"/>
      <c r="AM1247" s="83"/>
      <c r="AN1247" s="81"/>
      <c r="AO1247" s="82"/>
      <c r="AP1247" s="83"/>
      <c r="AQ1247" s="81"/>
      <c r="AR1247" s="82"/>
      <c r="AS1247" s="83"/>
      <c r="AT1247" s="81"/>
      <c r="AU1247" s="82"/>
      <c r="AV1247" s="83"/>
      <c r="AW1247" s="81"/>
      <c r="AX1247" s="82"/>
      <c r="AY1247" s="83"/>
    </row>
    <row r="1248" spans="1:51" ht="27" customHeight="1">
      <c r="A1248" s="89"/>
      <c r="B1248" s="102">
        <v>44261</v>
      </c>
      <c r="C1248" s="17">
        <v>1084</v>
      </c>
      <c r="D1248" s="17"/>
      <c r="E1248" s="17"/>
      <c r="F1248" s="17"/>
      <c r="G1248" s="54"/>
      <c r="H1248" s="62"/>
      <c r="I1248" s="59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46"/>
      <c r="Z1248" s="15"/>
      <c r="AA1248" s="16"/>
      <c r="AB1248" s="81"/>
      <c r="AC1248" s="82"/>
      <c r="AD1248" s="83"/>
      <c r="AE1248" s="81"/>
      <c r="AF1248" s="82"/>
      <c r="AG1248" s="83"/>
      <c r="AH1248" s="81"/>
      <c r="AI1248" s="82"/>
      <c r="AJ1248" s="83"/>
      <c r="AK1248" s="81"/>
      <c r="AL1248" s="82"/>
      <c r="AM1248" s="83"/>
      <c r="AN1248" s="81"/>
      <c r="AO1248" s="82"/>
      <c r="AP1248" s="83"/>
      <c r="AQ1248" s="81"/>
      <c r="AR1248" s="82"/>
      <c r="AS1248" s="83"/>
      <c r="AT1248" s="81"/>
      <c r="AU1248" s="82"/>
      <c r="AV1248" s="83"/>
      <c r="AW1248" s="81"/>
      <c r="AX1248" s="82"/>
      <c r="AY1248" s="83"/>
    </row>
    <row r="1249" spans="1:51" ht="27" customHeight="1">
      <c r="A1249" s="89"/>
      <c r="B1249" s="102">
        <v>44262</v>
      </c>
      <c r="C1249" s="17">
        <v>1085</v>
      </c>
      <c r="D1249" s="17"/>
      <c r="E1249" s="17"/>
      <c r="F1249" s="17"/>
      <c r="G1249" s="54"/>
      <c r="H1249" s="62"/>
      <c r="I1249" s="59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46"/>
      <c r="Z1249" s="15"/>
      <c r="AA1249" s="16"/>
      <c r="AB1249" s="81"/>
      <c r="AC1249" s="82"/>
      <c r="AD1249" s="83"/>
      <c r="AE1249" s="81"/>
      <c r="AF1249" s="82"/>
      <c r="AG1249" s="83"/>
      <c r="AH1249" s="81"/>
      <c r="AI1249" s="82"/>
      <c r="AJ1249" s="83"/>
      <c r="AK1249" s="81"/>
      <c r="AL1249" s="82"/>
      <c r="AM1249" s="83"/>
      <c r="AN1249" s="81"/>
      <c r="AO1249" s="82"/>
      <c r="AP1249" s="83"/>
      <c r="AQ1249" s="81"/>
      <c r="AR1249" s="82"/>
      <c r="AS1249" s="83"/>
      <c r="AT1249" s="81"/>
      <c r="AU1249" s="82"/>
      <c r="AV1249" s="83"/>
      <c r="AW1249" s="81"/>
      <c r="AX1249" s="82"/>
      <c r="AY1249" s="83"/>
    </row>
    <row r="1250" spans="1:51" ht="27" customHeight="1">
      <c r="A1250" s="89"/>
      <c r="B1250" s="75" t="s">
        <v>37</v>
      </c>
      <c r="C1250" s="20"/>
      <c r="D1250" s="47" t="e">
        <f t="shared" ref="D1250:Y1250" si="154">AVERAGE(D1243:D1249)</f>
        <v>#DIV/0!</v>
      </c>
      <c r="E1250" s="47" t="e">
        <f t="shared" si="154"/>
        <v>#DIV/0!</v>
      </c>
      <c r="F1250" s="47" t="e">
        <f t="shared" si="154"/>
        <v>#DIV/0!</v>
      </c>
      <c r="G1250" s="55" t="e">
        <f t="shared" si="154"/>
        <v>#DIV/0!</v>
      </c>
      <c r="H1250" s="63" t="e">
        <f t="shared" si="154"/>
        <v>#DIV/0!</v>
      </c>
      <c r="I1250" s="55" t="e">
        <f t="shared" si="154"/>
        <v>#DIV/0!</v>
      </c>
      <c r="J1250" s="47" t="e">
        <f t="shared" si="154"/>
        <v>#DIV/0!</v>
      </c>
      <c r="K1250" s="47" t="e">
        <f t="shared" si="154"/>
        <v>#DIV/0!</v>
      </c>
      <c r="L1250" s="47" t="e">
        <f t="shared" si="154"/>
        <v>#DIV/0!</v>
      </c>
      <c r="M1250" s="47" t="e">
        <f t="shared" si="154"/>
        <v>#DIV/0!</v>
      </c>
      <c r="N1250" s="47" t="e">
        <f t="shared" si="154"/>
        <v>#DIV/0!</v>
      </c>
      <c r="O1250" s="47" t="e">
        <f t="shared" si="154"/>
        <v>#DIV/0!</v>
      </c>
      <c r="P1250" s="47" t="e">
        <f t="shared" si="154"/>
        <v>#DIV/0!</v>
      </c>
      <c r="Q1250" s="47" t="e">
        <f t="shared" si="154"/>
        <v>#DIV/0!</v>
      </c>
      <c r="R1250" s="47" t="e">
        <f t="shared" si="154"/>
        <v>#DIV/0!</v>
      </c>
      <c r="S1250" s="47" t="e">
        <f t="shared" si="154"/>
        <v>#DIV/0!</v>
      </c>
      <c r="T1250" s="47" t="e">
        <f t="shared" si="154"/>
        <v>#DIV/0!</v>
      </c>
      <c r="U1250" s="47" t="e">
        <f t="shared" si="154"/>
        <v>#DIV/0!</v>
      </c>
      <c r="V1250" s="47" t="e">
        <f t="shared" si="154"/>
        <v>#DIV/0!</v>
      </c>
      <c r="W1250" s="47" t="e">
        <f t="shared" si="154"/>
        <v>#DIV/0!</v>
      </c>
      <c r="X1250" s="47" t="e">
        <f t="shared" si="154"/>
        <v>#DIV/0!</v>
      </c>
      <c r="Y1250" s="48" t="e">
        <f t="shared" si="154"/>
        <v>#DIV/0!</v>
      </c>
      <c r="Z1250" s="15"/>
      <c r="AA1250" s="19"/>
      <c r="AB1250" s="84" t="e">
        <f>AVERAGE(AB1243:AD1249)</f>
        <v>#DIV/0!</v>
      </c>
      <c r="AC1250" s="85"/>
      <c r="AD1250" s="86"/>
      <c r="AE1250" s="84" t="e">
        <f>AVERAGE(AE1243:AG1249)</f>
        <v>#DIV/0!</v>
      </c>
      <c r="AF1250" s="85"/>
      <c r="AG1250" s="86"/>
      <c r="AH1250" s="84" t="e">
        <f>AVERAGE(AH1243:AJ1249)</f>
        <v>#DIV/0!</v>
      </c>
      <c r="AI1250" s="85"/>
      <c r="AJ1250" s="86"/>
      <c r="AK1250" s="84" t="e">
        <f>AVERAGE(AK1243:AM1249)</f>
        <v>#DIV/0!</v>
      </c>
      <c r="AL1250" s="85"/>
      <c r="AM1250" s="86"/>
      <c r="AN1250" s="84" t="e">
        <f>AVERAGE(AN1243:AP1249)</f>
        <v>#DIV/0!</v>
      </c>
      <c r="AO1250" s="85"/>
      <c r="AP1250" s="86"/>
      <c r="AQ1250" s="84" t="e">
        <f>AVERAGE(AQ1243:AS1249)</f>
        <v>#DIV/0!</v>
      </c>
      <c r="AR1250" s="85"/>
      <c r="AS1250" s="86"/>
      <c r="AT1250" s="84" t="e">
        <f>AVERAGE(AT1243:AV1249)</f>
        <v>#DIV/0!</v>
      </c>
      <c r="AU1250" s="85"/>
      <c r="AV1250" s="86"/>
      <c r="AW1250" s="84" t="e">
        <f>AVERAGE(AW1243:AY1249)</f>
        <v>#DIV/0!</v>
      </c>
      <c r="AX1250" s="85"/>
      <c r="AY1250" s="86"/>
    </row>
    <row r="1251" spans="1:51" ht="27" customHeight="1">
      <c r="A1251" s="88" t="s">
        <v>192</v>
      </c>
      <c r="B1251" s="102">
        <v>44263</v>
      </c>
      <c r="C1251" s="17">
        <v>1086</v>
      </c>
      <c r="D1251" s="17"/>
      <c r="E1251" s="17"/>
      <c r="F1251" s="12"/>
      <c r="G1251" s="54"/>
      <c r="H1251" s="62"/>
      <c r="I1251" s="59"/>
      <c r="J1251" s="17"/>
      <c r="K1251" s="12"/>
      <c r="L1251" s="12"/>
      <c r="M1251" s="12"/>
      <c r="N1251" s="12"/>
      <c r="O1251" s="12"/>
      <c r="P1251" s="12"/>
      <c r="Q1251" s="12"/>
      <c r="R1251" s="12"/>
      <c r="S1251" s="17"/>
      <c r="T1251" s="17"/>
      <c r="U1251" s="17"/>
      <c r="V1251" s="17"/>
      <c r="W1251" s="17"/>
      <c r="X1251" s="17"/>
      <c r="Y1251" s="46"/>
      <c r="Z1251" s="15"/>
      <c r="AA1251" s="19"/>
      <c r="AB1251" s="78"/>
      <c r="AC1251" s="79"/>
      <c r="AD1251" s="80"/>
      <c r="AE1251" s="87"/>
      <c r="AF1251" s="79"/>
      <c r="AG1251" s="80"/>
      <c r="AH1251" s="87"/>
      <c r="AI1251" s="79"/>
      <c r="AJ1251" s="80"/>
      <c r="AK1251" s="87"/>
      <c r="AL1251" s="79"/>
      <c r="AM1251" s="80"/>
      <c r="AN1251" s="87"/>
      <c r="AO1251" s="79"/>
      <c r="AP1251" s="80"/>
      <c r="AQ1251" s="87"/>
      <c r="AR1251" s="79"/>
      <c r="AS1251" s="80"/>
      <c r="AT1251" s="87"/>
      <c r="AU1251" s="79"/>
      <c r="AV1251" s="80"/>
      <c r="AW1251" s="87"/>
      <c r="AX1251" s="79"/>
      <c r="AY1251" s="80"/>
    </row>
    <row r="1252" spans="1:51" ht="27" customHeight="1">
      <c r="A1252" s="89"/>
      <c r="B1252" s="102">
        <v>44264</v>
      </c>
      <c r="C1252" s="17">
        <v>1087</v>
      </c>
      <c r="D1252" s="17"/>
      <c r="E1252" s="17"/>
      <c r="F1252" s="17"/>
      <c r="G1252" s="54"/>
      <c r="H1252" s="62"/>
      <c r="I1252" s="59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46"/>
      <c r="Z1252" s="15"/>
      <c r="AA1252" s="16"/>
      <c r="AB1252" s="81"/>
      <c r="AC1252" s="82"/>
      <c r="AD1252" s="83"/>
      <c r="AE1252" s="81"/>
      <c r="AF1252" s="82"/>
      <c r="AG1252" s="83"/>
      <c r="AH1252" s="81"/>
      <c r="AI1252" s="82"/>
      <c r="AJ1252" s="83"/>
      <c r="AK1252" s="81"/>
      <c r="AL1252" s="82"/>
      <c r="AM1252" s="83"/>
      <c r="AN1252" s="81"/>
      <c r="AO1252" s="82"/>
      <c r="AP1252" s="83"/>
      <c r="AQ1252" s="81"/>
      <c r="AR1252" s="82"/>
      <c r="AS1252" s="83"/>
      <c r="AT1252" s="81"/>
      <c r="AU1252" s="82"/>
      <c r="AV1252" s="83"/>
      <c r="AW1252" s="81"/>
      <c r="AX1252" s="82"/>
      <c r="AY1252" s="83"/>
    </row>
    <row r="1253" spans="1:51" ht="27" customHeight="1">
      <c r="A1253" s="89"/>
      <c r="B1253" s="102">
        <v>44265</v>
      </c>
      <c r="C1253" s="17">
        <v>1088</v>
      </c>
      <c r="D1253" s="17"/>
      <c r="E1253" s="17"/>
      <c r="F1253" s="17"/>
      <c r="G1253" s="54"/>
      <c r="H1253" s="62"/>
      <c r="I1253" s="59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46"/>
      <c r="Z1253" s="15"/>
      <c r="AA1253" s="16"/>
      <c r="AB1253" s="81"/>
      <c r="AC1253" s="82"/>
      <c r="AD1253" s="83"/>
      <c r="AE1253" s="81"/>
      <c r="AF1253" s="82"/>
      <c r="AG1253" s="83"/>
      <c r="AH1253" s="81"/>
      <c r="AI1253" s="82"/>
      <c r="AJ1253" s="83"/>
      <c r="AK1253" s="81"/>
      <c r="AL1253" s="82"/>
      <c r="AM1253" s="83"/>
      <c r="AN1253" s="81"/>
      <c r="AO1253" s="82"/>
      <c r="AP1253" s="83"/>
      <c r="AQ1253" s="81"/>
      <c r="AR1253" s="82"/>
      <c r="AS1253" s="83"/>
      <c r="AT1253" s="81"/>
      <c r="AU1253" s="82"/>
      <c r="AV1253" s="83"/>
      <c r="AW1253" s="81"/>
      <c r="AX1253" s="82"/>
      <c r="AY1253" s="83"/>
    </row>
    <row r="1254" spans="1:51" ht="27" customHeight="1">
      <c r="A1254" s="89"/>
      <c r="B1254" s="102">
        <v>44266</v>
      </c>
      <c r="C1254" s="17">
        <v>1089</v>
      </c>
      <c r="D1254" s="17"/>
      <c r="E1254" s="17"/>
      <c r="F1254" s="17"/>
      <c r="G1254" s="54"/>
      <c r="H1254" s="62"/>
      <c r="I1254" s="59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46"/>
      <c r="Z1254" s="15"/>
      <c r="AA1254" s="16"/>
      <c r="AB1254" s="81"/>
      <c r="AC1254" s="82"/>
      <c r="AD1254" s="83"/>
      <c r="AE1254" s="81"/>
      <c r="AF1254" s="82"/>
      <c r="AG1254" s="83"/>
      <c r="AH1254" s="81"/>
      <c r="AI1254" s="82"/>
      <c r="AJ1254" s="83"/>
      <c r="AK1254" s="81"/>
      <c r="AL1254" s="82"/>
      <c r="AM1254" s="83"/>
      <c r="AN1254" s="81"/>
      <c r="AO1254" s="82"/>
      <c r="AP1254" s="83"/>
      <c r="AQ1254" s="81"/>
      <c r="AR1254" s="82"/>
      <c r="AS1254" s="83"/>
      <c r="AT1254" s="81"/>
      <c r="AU1254" s="82"/>
      <c r="AV1254" s="83"/>
      <c r="AW1254" s="81"/>
      <c r="AX1254" s="82"/>
      <c r="AY1254" s="83"/>
    </row>
    <row r="1255" spans="1:51" ht="27" customHeight="1">
      <c r="A1255" s="89"/>
      <c r="B1255" s="102">
        <v>44267</v>
      </c>
      <c r="C1255" s="17">
        <v>1090</v>
      </c>
      <c r="D1255" s="17"/>
      <c r="E1255" s="17"/>
      <c r="F1255" s="17"/>
      <c r="G1255" s="54"/>
      <c r="H1255" s="62"/>
      <c r="I1255" s="59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46"/>
      <c r="Z1255" s="15"/>
      <c r="AA1255" s="16"/>
      <c r="AB1255" s="81"/>
      <c r="AC1255" s="82"/>
      <c r="AD1255" s="83"/>
      <c r="AE1255" s="81"/>
      <c r="AF1255" s="82"/>
      <c r="AG1255" s="83"/>
      <c r="AH1255" s="81"/>
      <c r="AI1255" s="82"/>
      <c r="AJ1255" s="83"/>
      <c r="AK1255" s="81"/>
      <c r="AL1255" s="82"/>
      <c r="AM1255" s="83"/>
      <c r="AN1255" s="81"/>
      <c r="AO1255" s="82"/>
      <c r="AP1255" s="83"/>
      <c r="AQ1255" s="81"/>
      <c r="AR1255" s="82"/>
      <c r="AS1255" s="83"/>
      <c r="AT1255" s="81"/>
      <c r="AU1255" s="82"/>
      <c r="AV1255" s="83"/>
      <c r="AW1255" s="81"/>
      <c r="AX1255" s="82"/>
      <c r="AY1255" s="83"/>
    </row>
    <row r="1256" spans="1:51" ht="27" customHeight="1">
      <c r="A1256" s="89"/>
      <c r="B1256" s="102">
        <v>44268</v>
      </c>
      <c r="C1256" s="17">
        <v>1091</v>
      </c>
      <c r="D1256" s="17"/>
      <c r="E1256" s="17"/>
      <c r="F1256" s="17"/>
      <c r="G1256" s="54"/>
      <c r="H1256" s="62"/>
      <c r="I1256" s="59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46"/>
      <c r="Z1256" s="15"/>
      <c r="AA1256" s="16"/>
      <c r="AB1256" s="81"/>
      <c r="AC1256" s="82"/>
      <c r="AD1256" s="83"/>
      <c r="AE1256" s="81"/>
      <c r="AF1256" s="82"/>
      <c r="AG1256" s="83"/>
      <c r="AH1256" s="81"/>
      <c r="AI1256" s="82"/>
      <c r="AJ1256" s="83"/>
      <c r="AK1256" s="81"/>
      <c r="AL1256" s="82"/>
      <c r="AM1256" s="83"/>
      <c r="AN1256" s="81"/>
      <c r="AO1256" s="82"/>
      <c r="AP1256" s="83"/>
      <c r="AQ1256" s="81"/>
      <c r="AR1256" s="82"/>
      <c r="AS1256" s="83"/>
      <c r="AT1256" s="81"/>
      <c r="AU1256" s="82"/>
      <c r="AV1256" s="83"/>
      <c r="AW1256" s="81"/>
      <c r="AX1256" s="82"/>
      <c r="AY1256" s="83"/>
    </row>
    <row r="1257" spans="1:51" ht="27" customHeight="1">
      <c r="A1257" s="89"/>
      <c r="B1257" s="102">
        <v>44269</v>
      </c>
      <c r="C1257" s="17">
        <v>1092</v>
      </c>
      <c r="D1257" s="17"/>
      <c r="E1257" s="17"/>
      <c r="F1257" s="17"/>
      <c r="G1257" s="54"/>
      <c r="H1257" s="62"/>
      <c r="I1257" s="59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46"/>
      <c r="Z1257" s="15"/>
      <c r="AA1257" s="16"/>
      <c r="AB1257" s="81"/>
      <c r="AC1257" s="82"/>
      <c r="AD1257" s="83"/>
      <c r="AE1257" s="81"/>
      <c r="AF1257" s="82"/>
      <c r="AG1257" s="83"/>
      <c r="AH1257" s="81"/>
      <c r="AI1257" s="82"/>
      <c r="AJ1257" s="83"/>
      <c r="AK1257" s="81"/>
      <c r="AL1257" s="82"/>
      <c r="AM1257" s="83"/>
      <c r="AN1257" s="81"/>
      <c r="AO1257" s="82"/>
      <c r="AP1257" s="83"/>
      <c r="AQ1257" s="81"/>
      <c r="AR1257" s="82"/>
      <c r="AS1257" s="83"/>
      <c r="AT1257" s="81"/>
      <c r="AU1257" s="82"/>
      <c r="AV1257" s="83"/>
      <c r="AW1257" s="81"/>
      <c r="AX1257" s="82"/>
      <c r="AY1257" s="83"/>
    </row>
    <row r="1258" spans="1:51" ht="27" customHeight="1">
      <c r="A1258" s="89"/>
      <c r="B1258" s="75" t="s">
        <v>37</v>
      </c>
      <c r="C1258" s="20"/>
      <c r="D1258" s="47" t="e">
        <f t="shared" ref="D1258:Y1258" si="155">AVERAGE(D1251:D1257)</f>
        <v>#DIV/0!</v>
      </c>
      <c r="E1258" s="47" t="e">
        <f t="shared" si="155"/>
        <v>#DIV/0!</v>
      </c>
      <c r="F1258" s="47" t="e">
        <f t="shared" si="155"/>
        <v>#DIV/0!</v>
      </c>
      <c r="G1258" s="55" t="e">
        <f t="shared" si="155"/>
        <v>#DIV/0!</v>
      </c>
      <c r="H1258" s="63" t="e">
        <f t="shared" si="155"/>
        <v>#DIV/0!</v>
      </c>
      <c r="I1258" s="55" t="e">
        <f t="shared" si="155"/>
        <v>#DIV/0!</v>
      </c>
      <c r="J1258" s="47" t="e">
        <f t="shared" si="155"/>
        <v>#DIV/0!</v>
      </c>
      <c r="K1258" s="47" t="e">
        <f t="shared" si="155"/>
        <v>#DIV/0!</v>
      </c>
      <c r="L1258" s="47" t="e">
        <f t="shared" si="155"/>
        <v>#DIV/0!</v>
      </c>
      <c r="M1258" s="47" t="e">
        <f t="shared" si="155"/>
        <v>#DIV/0!</v>
      </c>
      <c r="N1258" s="47" t="e">
        <f t="shared" si="155"/>
        <v>#DIV/0!</v>
      </c>
      <c r="O1258" s="47" t="e">
        <f t="shared" si="155"/>
        <v>#DIV/0!</v>
      </c>
      <c r="P1258" s="47" t="e">
        <f t="shared" si="155"/>
        <v>#DIV/0!</v>
      </c>
      <c r="Q1258" s="47" t="e">
        <f t="shared" si="155"/>
        <v>#DIV/0!</v>
      </c>
      <c r="R1258" s="47" t="e">
        <f t="shared" si="155"/>
        <v>#DIV/0!</v>
      </c>
      <c r="S1258" s="47" t="e">
        <f t="shared" si="155"/>
        <v>#DIV/0!</v>
      </c>
      <c r="T1258" s="47" t="e">
        <f t="shared" si="155"/>
        <v>#DIV/0!</v>
      </c>
      <c r="U1258" s="47" t="e">
        <f t="shared" si="155"/>
        <v>#DIV/0!</v>
      </c>
      <c r="V1258" s="47" t="e">
        <f t="shared" si="155"/>
        <v>#DIV/0!</v>
      </c>
      <c r="W1258" s="47" t="e">
        <f t="shared" si="155"/>
        <v>#DIV/0!</v>
      </c>
      <c r="X1258" s="47" t="e">
        <f t="shared" si="155"/>
        <v>#DIV/0!</v>
      </c>
      <c r="Y1258" s="48" t="e">
        <f t="shared" si="155"/>
        <v>#DIV/0!</v>
      </c>
      <c r="Z1258" s="15"/>
      <c r="AA1258" s="19"/>
      <c r="AB1258" s="84" t="e">
        <f>AVERAGE(AB1251:AD1257)</f>
        <v>#DIV/0!</v>
      </c>
      <c r="AC1258" s="85"/>
      <c r="AD1258" s="86"/>
      <c r="AE1258" s="84" t="e">
        <f>AVERAGE(AE1251:AG1257)</f>
        <v>#DIV/0!</v>
      </c>
      <c r="AF1258" s="85"/>
      <c r="AG1258" s="86"/>
      <c r="AH1258" s="84" t="e">
        <f>AVERAGE(AH1251:AJ1257)</f>
        <v>#DIV/0!</v>
      </c>
      <c r="AI1258" s="85"/>
      <c r="AJ1258" s="86"/>
      <c r="AK1258" s="84" t="e">
        <f>AVERAGE(AK1251:AM1257)</f>
        <v>#DIV/0!</v>
      </c>
      <c r="AL1258" s="85"/>
      <c r="AM1258" s="86"/>
      <c r="AN1258" s="84" t="e">
        <f>AVERAGE(AN1251:AP1257)</f>
        <v>#DIV/0!</v>
      </c>
      <c r="AO1258" s="85"/>
      <c r="AP1258" s="86"/>
      <c r="AQ1258" s="84" t="e">
        <f>AVERAGE(AQ1251:AS1257)</f>
        <v>#DIV/0!</v>
      </c>
      <c r="AR1258" s="85"/>
      <c r="AS1258" s="86"/>
      <c r="AT1258" s="84" t="e">
        <f>AVERAGE(AT1251:AV1257)</f>
        <v>#DIV/0!</v>
      </c>
      <c r="AU1258" s="85"/>
      <c r="AV1258" s="86"/>
      <c r="AW1258" s="84" t="e">
        <f>AVERAGE(AW1251:AY1257)</f>
        <v>#DIV/0!</v>
      </c>
      <c r="AX1258" s="85"/>
      <c r="AY1258" s="86"/>
    </row>
    <row r="1259" spans="1:51" ht="27" customHeight="1">
      <c r="A1259" s="88" t="s">
        <v>193</v>
      </c>
      <c r="B1259" s="102">
        <v>44270</v>
      </c>
      <c r="C1259" s="17">
        <v>1093</v>
      </c>
      <c r="D1259" s="17"/>
      <c r="E1259" s="17"/>
      <c r="F1259" s="12"/>
      <c r="G1259" s="54"/>
      <c r="H1259" s="62"/>
      <c r="I1259" s="59"/>
      <c r="J1259" s="17"/>
      <c r="K1259" s="12"/>
      <c r="L1259" s="12"/>
      <c r="M1259" s="12"/>
      <c r="N1259" s="12"/>
      <c r="O1259" s="12"/>
      <c r="P1259" s="12"/>
      <c r="Q1259" s="12"/>
      <c r="R1259" s="12"/>
      <c r="S1259" s="17"/>
      <c r="T1259" s="17"/>
      <c r="U1259" s="17"/>
      <c r="V1259" s="17"/>
      <c r="W1259" s="17"/>
      <c r="X1259" s="17"/>
      <c r="Y1259" s="46"/>
      <c r="Z1259" s="15"/>
      <c r="AA1259" s="19"/>
      <c r="AB1259" s="78"/>
      <c r="AC1259" s="79"/>
      <c r="AD1259" s="80"/>
      <c r="AE1259" s="87"/>
      <c r="AF1259" s="79"/>
      <c r="AG1259" s="80"/>
      <c r="AH1259" s="87"/>
      <c r="AI1259" s="79"/>
      <c r="AJ1259" s="80"/>
      <c r="AK1259" s="87"/>
      <c r="AL1259" s="79"/>
      <c r="AM1259" s="80"/>
      <c r="AN1259" s="87"/>
      <c r="AO1259" s="79"/>
      <c r="AP1259" s="80"/>
      <c r="AQ1259" s="87"/>
      <c r="AR1259" s="79"/>
      <c r="AS1259" s="80"/>
      <c r="AT1259" s="87"/>
      <c r="AU1259" s="79"/>
      <c r="AV1259" s="80"/>
      <c r="AW1259" s="87"/>
      <c r="AX1259" s="79"/>
      <c r="AY1259" s="80"/>
    </row>
    <row r="1260" spans="1:51" ht="27" customHeight="1">
      <c r="A1260" s="89"/>
      <c r="B1260" s="102">
        <v>44271</v>
      </c>
      <c r="C1260" s="17">
        <v>1094</v>
      </c>
      <c r="D1260" s="17"/>
      <c r="E1260" s="17"/>
      <c r="F1260" s="17"/>
      <c r="G1260" s="54"/>
      <c r="H1260" s="62"/>
      <c r="I1260" s="59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46"/>
      <c r="Z1260" s="15"/>
      <c r="AA1260" s="16"/>
      <c r="AB1260" s="81"/>
      <c r="AC1260" s="82"/>
      <c r="AD1260" s="83"/>
      <c r="AE1260" s="81"/>
      <c r="AF1260" s="82"/>
      <c r="AG1260" s="83"/>
      <c r="AH1260" s="81"/>
      <c r="AI1260" s="82"/>
      <c r="AJ1260" s="83"/>
      <c r="AK1260" s="81"/>
      <c r="AL1260" s="82"/>
      <c r="AM1260" s="83"/>
      <c r="AN1260" s="81"/>
      <c r="AO1260" s="82"/>
      <c r="AP1260" s="83"/>
      <c r="AQ1260" s="81"/>
      <c r="AR1260" s="82"/>
      <c r="AS1260" s="83"/>
      <c r="AT1260" s="81"/>
      <c r="AU1260" s="82"/>
      <c r="AV1260" s="83"/>
      <c r="AW1260" s="81"/>
      <c r="AX1260" s="82"/>
      <c r="AY1260" s="83"/>
    </row>
    <row r="1261" spans="1:51" ht="27" customHeight="1">
      <c r="A1261" s="89"/>
      <c r="B1261" s="102">
        <v>44272</v>
      </c>
      <c r="C1261" s="17">
        <v>1095</v>
      </c>
      <c r="D1261" s="17"/>
      <c r="E1261" s="17"/>
      <c r="F1261" s="17"/>
      <c r="G1261" s="54"/>
      <c r="H1261" s="62"/>
      <c r="I1261" s="59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46"/>
      <c r="Z1261" s="15"/>
      <c r="AA1261" s="16"/>
      <c r="AB1261" s="81"/>
      <c r="AC1261" s="82"/>
      <c r="AD1261" s="83"/>
      <c r="AE1261" s="81"/>
      <c r="AF1261" s="82"/>
      <c r="AG1261" s="83"/>
      <c r="AH1261" s="81"/>
      <c r="AI1261" s="82"/>
      <c r="AJ1261" s="83"/>
      <c r="AK1261" s="81"/>
      <c r="AL1261" s="82"/>
      <c r="AM1261" s="83"/>
      <c r="AN1261" s="81"/>
      <c r="AO1261" s="82"/>
      <c r="AP1261" s="83"/>
      <c r="AQ1261" s="81"/>
      <c r="AR1261" s="82"/>
      <c r="AS1261" s="83"/>
      <c r="AT1261" s="81"/>
      <c r="AU1261" s="82"/>
      <c r="AV1261" s="83"/>
      <c r="AW1261" s="81"/>
      <c r="AX1261" s="82"/>
      <c r="AY1261" s="83"/>
    </row>
    <row r="1262" spans="1:51" ht="27" customHeight="1">
      <c r="A1262" s="89"/>
      <c r="B1262" s="102">
        <v>44273</v>
      </c>
      <c r="C1262" s="17">
        <v>1096</v>
      </c>
      <c r="D1262" s="17"/>
      <c r="E1262" s="17"/>
      <c r="F1262" s="17"/>
      <c r="G1262" s="54"/>
      <c r="H1262" s="62"/>
      <c r="I1262" s="59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46"/>
      <c r="Z1262" s="15"/>
      <c r="AA1262" s="16"/>
      <c r="AB1262" s="81"/>
      <c r="AC1262" s="82"/>
      <c r="AD1262" s="83"/>
      <c r="AE1262" s="81"/>
      <c r="AF1262" s="82"/>
      <c r="AG1262" s="83"/>
      <c r="AH1262" s="81"/>
      <c r="AI1262" s="82"/>
      <c r="AJ1262" s="83"/>
      <c r="AK1262" s="81"/>
      <c r="AL1262" s="82"/>
      <c r="AM1262" s="83"/>
      <c r="AN1262" s="81"/>
      <c r="AO1262" s="82"/>
      <c r="AP1262" s="83"/>
      <c r="AQ1262" s="81"/>
      <c r="AR1262" s="82"/>
      <c r="AS1262" s="83"/>
      <c r="AT1262" s="81"/>
      <c r="AU1262" s="82"/>
      <c r="AV1262" s="83"/>
      <c r="AW1262" s="81"/>
      <c r="AX1262" s="82"/>
      <c r="AY1262" s="83"/>
    </row>
    <row r="1263" spans="1:51" ht="27" customHeight="1">
      <c r="A1263" s="89"/>
      <c r="B1263" s="102">
        <v>44274</v>
      </c>
      <c r="C1263" s="17">
        <v>1097</v>
      </c>
      <c r="D1263" s="17"/>
      <c r="E1263" s="17"/>
      <c r="F1263" s="17"/>
      <c r="G1263" s="54"/>
      <c r="H1263" s="62"/>
      <c r="I1263" s="59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46"/>
      <c r="Z1263" s="15"/>
      <c r="AA1263" s="16"/>
      <c r="AB1263" s="81"/>
      <c r="AC1263" s="82"/>
      <c r="AD1263" s="83"/>
      <c r="AE1263" s="81"/>
      <c r="AF1263" s="82"/>
      <c r="AG1263" s="83"/>
      <c r="AH1263" s="81"/>
      <c r="AI1263" s="82"/>
      <c r="AJ1263" s="83"/>
      <c r="AK1263" s="81"/>
      <c r="AL1263" s="82"/>
      <c r="AM1263" s="83"/>
      <c r="AN1263" s="81"/>
      <c r="AO1263" s="82"/>
      <c r="AP1263" s="83"/>
      <c r="AQ1263" s="81"/>
      <c r="AR1263" s="82"/>
      <c r="AS1263" s="83"/>
      <c r="AT1263" s="81"/>
      <c r="AU1263" s="82"/>
      <c r="AV1263" s="83"/>
      <c r="AW1263" s="81"/>
      <c r="AX1263" s="82"/>
      <c r="AY1263" s="83"/>
    </row>
    <row r="1264" spans="1:51" ht="27" customHeight="1">
      <c r="A1264" s="89"/>
      <c r="B1264" s="102">
        <v>44275</v>
      </c>
      <c r="C1264" s="17">
        <v>1098</v>
      </c>
      <c r="D1264" s="17"/>
      <c r="E1264" s="17"/>
      <c r="F1264" s="17"/>
      <c r="G1264" s="54"/>
      <c r="H1264" s="62"/>
      <c r="I1264" s="59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46"/>
      <c r="Z1264" s="15"/>
      <c r="AA1264" s="16"/>
      <c r="AB1264" s="81"/>
      <c r="AC1264" s="82"/>
      <c r="AD1264" s="83"/>
      <c r="AE1264" s="81"/>
      <c r="AF1264" s="82"/>
      <c r="AG1264" s="83"/>
      <c r="AH1264" s="81"/>
      <c r="AI1264" s="82"/>
      <c r="AJ1264" s="83"/>
      <c r="AK1264" s="81"/>
      <c r="AL1264" s="82"/>
      <c r="AM1264" s="83"/>
      <c r="AN1264" s="81"/>
      <c r="AO1264" s="82"/>
      <c r="AP1264" s="83"/>
      <c r="AQ1264" s="81"/>
      <c r="AR1264" s="82"/>
      <c r="AS1264" s="83"/>
      <c r="AT1264" s="81"/>
      <c r="AU1264" s="82"/>
      <c r="AV1264" s="83"/>
      <c r="AW1264" s="81"/>
      <c r="AX1264" s="82"/>
      <c r="AY1264" s="83"/>
    </row>
    <row r="1265" spans="1:51" ht="27" customHeight="1">
      <c r="A1265" s="89"/>
      <c r="B1265" s="102">
        <v>44276</v>
      </c>
      <c r="C1265" s="17">
        <v>1099</v>
      </c>
      <c r="D1265" s="17"/>
      <c r="E1265" s="17"/>
      <c r="F1265" s="17"/>
      <c r="G1265" s="54"/>
      <c r="H1265" s="62"/>
      <c r="I1265" s="59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46"/>
      <c r="Z1265" s="15"/>
      <c r="AA1265" s="16"/>
      <c r="AB1265" s="81"/>
      <c r="AC1265" s="82"/>
      <c r="AD1265" s="83"/>
      <c r="AE1265" s="81"/>
      <c r="AF1265" s="82"/>
      <c r="AG1265" s="83"/>
      <c r="AH1265" s="81"/>
      <c r="AI1265" s="82"/>
      <c r="AJ1265" s="83"/>
      <c r="AK1265" s="81"/>
      <c r="AL1265" s="82"/>
      <c r="AM1265" s="83"/>
      <c r="AN1265" s="81"/>
      <c r="AO1265" s="82"/>
      <c r="AP1265" s="83"/>
      <c r="AQ1265" s="81"/>
      <c r="AR1265" s="82"/>
      <c r="AS1265" s="83"/>
      <c r="AT1265" s="81"/>
      <c r="AU1265" s="82"/>
      <c r="AV1265" s="83"/>
      <c r="AW1265" s="81"/>
      <c r="AX1265" s="82"/>
      <c r="AY1265" s="83"/>
    </row>
    <row r="1266" spans="1:51" ht="27" customHeight="1">
      <c r="A1266" s="89"/>
      <c r="B1266" s="75" t="s">
        <v>37</v>
      </c>
      <c r="C1266" s="20"/>
      <c r="D1266" s="47" t="e">
        <f t="shared" ref="D1266:Y1266" si="156">AVERAGE(D1259:D1265)</f>
        <v>#DIV/0!</v>
      </c>
      <c r="E1266" s="47" t="e">
        <f t="shared" si="156"/>
        <v>#DIV/0!</v>
      </c>
      <c r="F1266" s="47" t="e">
        <f t="shared" si="156"/>
        <v>#DIV/0!</v>
      </c>
      <c r="G1266" s="55" t="e">
        <f t="shared" si="156"/>
        <v>#DIV/0!</v>
      </c>
      <c r="H1266" s="63" t="e">
        <f t="shared" si="156"/>
        <v>#DIV/0!</v>
      </c>
      <c r="I1266" s="55" t="e">
        <f t="shared" si="156"/>
        <v>#DIV/0!</v>
      </c>
      <c r="J1266" s="47" t="e">
        <f t="shared" si="156"/>
        <v>#DIV/0!</v>
      </c>
      <c r="K1266" s="47" t="e">
        <f t="shared" si="156"/>
        <v>#DIV/0!</v>
      </c>
      <c r="L1266" s="47" t="e">
        <f t="shared" si="156"/>
        <v>#DIV/0!</v>
      </c>
      <c r="M1266" s="47" t="e">
        <f t="shared" si="156"/>
        <v>#DIV/0!</v>
      </c>
      <c r="N1266" s="47" t="e">
        <f t="shared" si="156"/>
        <v>#DIV/0!</v>
      </c>
      <c r="O1266" s="47" t="e">
        <f t="shared" si="156"/>
        <v>#DIV/0!</v>
      </c>
      <c r="P1266" s="47" t="e">
        <f t="shared" si="156"/>
        <v>#DIV/0!</v>
      </c>
      <c r="Q1266" s="47" t="e">
        <f t="shared" si="156"/>
        <v>#DIV/0!</v>
      </c>
      <c r="R1266" s="47" t="e">
        <f t="shared" si="156"/>
        <v>#DIV/0!</v>
      </c>
      <c r="S1266" s="47" t="e">
        <f t="shared" si="156"/>
        <v>#DIV/0!</v>
      </c>
      <c r="T1266" s="47" t="e">
        <f t="shared" si="156"/>
        <v>#DIV/0!</v>
      </c>
      <c r="U1266" s="47" t="e">
        <f t="shared" si="156"/>
        <v>#DIV/0!</v>
      </c>
      <c r="V1266" s="47" t="e">
        <f t="shared" si="156"/>
        <v>#DIV/0!</v>
      </c>
      <c r="W1266" s="47" t="e">
        <f t="shared" si="156"/>
        <v>#DIV/0!</v>
      </c>
      <c r="X1266" s="47" t="e">
        <f t="shared" si="156"/>
        <v>#DIV/0!</v>
      </c>
      <c r="Y1266" s="48" t="e">
        <f t="shared" si="156"/>
        <v>#DIV/0!</v>
      </c>
      <c r="Z1266" s="15"/>
      <c r="AA1266" s="19"/>
      <c r="AB1266" s="84" t="e">
        <f>AVERAGE(AB1259:AD1265)</f>
        <v>#DIV/0!</v>
      </c>
      <c r="AC1266" s="85"/>
      <c r="AD1266" s="86"/>
      <c r="AE1266" s="84" t="e">
        <f>AVERAGE(AE1259:AG1265)</f>
        <v>#DIV/0!</v>
      </c>
      <c r="AF1266" s="85"/>
      <c r="AG1266" s="86"/>
      <c r="AH1266" s="84" t="e">
        <f>AVERAGE(AH1259:AJ1265)</f>
        <v>#DIV/0!</v>
      </c>
      <c r="AI1266" s="85"/>
      <c r="AJ1266" s="86"/>
      <c r="AK1266" s="84" t="e">
        <f>AVERAGE(AK1259:AM1265)</f>
        <v>#DIV/0!</v>
      </c>
      <c r="AL1266" s="85"/>
      <c r="AM1266" s="86"/>
      <c r="AN1266" s="84" t="e">
        <f>AVERAGE(AN1259:AP1265)</f>
        <v>#DIV/0!</v>
      </c>
      <c r="AO1266" s="85"/>
      <c r="AP1266" s="86"/>
      <c r="AQ1266" s="84" t="e">
        <f>AVERAGE(AQ1259:AS1265)</f>
        <v>#DIV/0!</v>
      </c>
      <c r="AR1266" s="85"/>
      <c r="AS1266" s="86"/>
      <c r="AT1266" s="84" t="e">
        <f>AVERAGE(AT1259:AV1265)</f>
        <v>#DIV/0!</v>
      </c>
      <c r="AU1266" s="85"/>
      <c r="AV1266" s="86"/>
      <c r="AW1266" s="84" t="e">
        <f>AVERAGE(AW1259:AY1265)</f>
        <v>#DIV/0!</v>
      </c>
      <c r="AX1266" s="85"/>
      <c r="AY1266" s="86"/>
    </row>
    <row r="1267" spans="1:51" ht="27" customHeight="1">
      <c r="A1267" s="88" t="s">
        <v>194</v>
      </c>
      <c r="B1267" s="102">
        <v>44277</v>
      </c>
      <c r="C1267" s="17">
        <v>1100</v>
      </c>
      <c r="D1267" s="17"/>
      <c r="E1267" s="17"/>
      <c r="F1267" s="12"/>
      <c r="G1267" s="54"/>
      <c r="H1267" s="62"/>
      <c r="I1267" s="59"/>
      <c r="J1267" s="17"/>
      <c r="K1267" s="12"/>
      <c r="L1267" s="12"/>
      <c r="M1267" s="12"/>
      <c r="N1267" s="12"/>
      <c r="O1267" s="12"/>
      <c r="P1267" s="12"/>
      <c r="Q1267" s="12"/>
      <c r="R1267" s="12"/>
      <c r="S1267" s="17"/>
      <c r="T1267" s="17"/>
      <c r="U1267" s="17"/>
      <c r="V1267" s="17"/>
      <c r="W1267" s="17"/>
      <c r="X1267" s="17"/>
      <c r="Y1267" s="46"/>
      <c r="Z1267" s="15"/>
      <c r="AA1267" s="19"/>
      <c r="AB1267" s="78"/>
      <c r="AC1267" s="79"/>
      <c r="AD1267" s="80"/>
      <c r="AE1267" s="87"/>
      <c r="AF1267" s="79"/>
      <c r="AG1267" s="80"/>
      <c r="AH1267" s="87"/>
      <c r="AI1267" s="79"/>
      <c r="AJ1267" s="80"/>
      <c r="AK1267" s="87"/>
      <c r="AL1267" s="79"/>
      <c r="AM1267" s="80"/>
      <c r="AN1267" s="87"/>
      <c r="AO1267" s="79"/>
      <c r="AP1267" s="80"/>
      <c r="AQ1267" s="87"/>
      <c r="AR1267" s="79"/>
      <c r="AS1267" s="80"/>
      <c r="AT1267" s="87"/>
      <c r="AU1267" s="79"/>
      <c r="AV1267" s="80"/>
      <c r="AW1267" s="87"/>
      <c r="AX1267" s="79"/>
      <c r="AY1267" s="80"/>
    </row>
    <row r="1268" spans="1:51" ht="27" customHeight="1">
      <c r="A1268" s="89"/>
      <c r="B1268" s="102">
        <v>44278</v>
      </c>
      <c r="C1268" s="17">
        <v>1101</v>
      </c>
      <c r="D1268" s="17"/>
      <c r="E1268" s="17"/>
      <c r="F1268" s="17"/>
      <c r="G1268" s="54"/>
      <c r="H1268" s="62"/>
      <c r="I1268" s="59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46"/>
      <c r="Z1268" s="15"/>
      <c r="AA1268" s="16"/>
      <c r="AB1268" s="81"/>
      <c r="AC1268" s="82"/>
      <c r="AD1268" s="83"/>
      <c r="AE1268" s="81"/>
      <c r="AF1268" s="82"/>
      <c r="AG1268" s="83"/>
      <c r="AH1268" s="81"/>
      <c r="AI1268" s="82"/>
      <c r="AJ1268" s="83"/>
      <c r="AK1268" s="81"/>
      <c r="AL1268" s="82"/>
      <c r="AM1268" s="83"/>
      <c r="AN1268" s="81"/>
      <c r="AO1268" s="82"/>
      <c r="AP1268" s="83"/>
      <c r="AQ1268" s="81"/>
      <c r="AR1268" s="82"/>
      <c r="AS1268" s="83"/>
      <c r="AT1268" s="81"/>
      <c r="AU1268" s="82"/>
      <c r="AV1268" s="83"/>
      <c r="AW1268" s="81"/>
      <c r="AX1268" s="82"/>
      <c r="AY1268" s="83"/>
    </row>
    <row r="1269" spans="1:51" ht="27" customHeight="1">
      <c r="A1269" s="89"/>
      <c r="B1269" s="102">
        <v>44279</v>
      </c>
      <c r="C1269" s="17">
        <v>1102</v>
      </c>
      <c r="D1269" s="17"/>
      <c r="E1269" s="17"/>
      <c r="F1269" s="17"/>
      <c r="G1269" s="54"/>
      <c r="H1269" s="62"/>
      <c r="I1269" s="59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46"/>
      <c r="Z1269" s="15"/>
      <c r="AA1269" s="16"/>
      <c r="AB1269" s="81"/>
      <c r="AC1269" s="82"/>
      <c r="AD1269" s="83"/>
      <c r="AE1269" s="81"/>
      <c r="AF1269" s="82"/>
      <c r="AG1269" s="83"/>
      <c r="AH1269" s="81"/>
      <c r="AI1269" s="82"/>
      <c r="AJ1269" s="83"/>
      <c r="AK1269" s="81"/>
      <c r="AL1269" s="82"/>
      <c r="AM1269" s="83"/>
      <c r="AN1269" s="81"/>
      <c r="AO1269" s="82"/>
      <c r="AP1269" s="83"/>
      <c r="AQ1269" s="81"/>
      <c r="AR1269" s="82"/>
      <c r="AS1269" s="83"/>
      <c r="AT1269" s="81"/>
      <c r="AU1269" s="82"/>
      <c r="AV1269" s="83"/>
      <c r="AW1269" s="81"/>
      <c r="AX1269" s="82"/>
      <c r="AY1269" s="83"/>
    </row>
    <row r="1270" spans="1:51" ht="27" customHeight="1">
      <c r="A1270" s="89"/>
      <c r="B1270" s="102">
        <v>44280</v>
      </c>
      <c r="C1270" s="17">
        <v>1103</v>
      </c>
      <c r="D1270" s="17"/>
      <c r="E1270" s="17"/>
      <c r="F1270" s="17"/>
      <c r="G1270" s="54"/>
      <c r="H1270" s="62"/>
      <c r="I1270" s="59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46"/>
      <c r="Z1270" s="15"/>
      <c r="AA1270" s="16"/>
      <c r="AB1270" s="81"/>
      <c r="AC1270" s="82"/>
      <c r="AD1270" s="83"/>
      <c r="AE1270" s="81"/>
      <c r="AF1270" s="82"/>
      <c r="AG1270" s="83"/>
      <c r="AH1270" s="81"/>
      <c r="AI1270" s="82"/>
      <c r="AJ1270" s="83"/>
      <c r="AK1270" s="81"/>
      <c r="AL1270" s="82"/>
      <c r="AM1270" s="83"/>
      <c r="AN1270" s="81"/>
      <c r="AO1270" s="82"/>
      <c r="AP1270" s="83"/>
      <c r="AQ1270" s="81"/>
      <c r="AR1270" s="82"/>
      <c r="AS1270" s="83"/>
      <c r="AT1270" s="81"/>
      <c r="AU1270" s="82"/>
      <c r="AV1270" s="83"/>
      <c r="AW1270" s="81"/>
      <c r="AX1270" s="82"/>
      <c r="AY1270" s="83"/>
    </row>
    <row r="1271" spans="1:51" ht="27" customHeight="1">
      <c r="A1271" s="89"/>
      <c r="B1271" s="102">
        <v>44281</v>
      </c>
      <c r="C1271" s="17">
        <v>1104</v>
      </c>
      <c r="D1271" s="17"/>
      <c r="E1271" s="17"/>
      <c r="F1271" s="17"/>
      <c r="G1271" s="54"/>
      <c r="H1271" s="62"/>
      <c r="I1271" s="59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46"/>
      <c r="Z1271" s="15"/>
      <c r="AA1271" s="16"/>
      <c r="AB1271" s="81"/>
      <c r="AC1271" s="82"/>
      <c r="AD1271" s="83"/>
      <c r="AE1271" s="81"/>
      <c r="AF1271" s="82"/>
      <c r="AG1271" s="83"/>
      <c r="AH1271" s="81"/>
      <c r="AI1271" s="82"/>
      <c r="AJ1271" s="83"/>
      <c r="AK1271" s="81"/>
      <c r="AL1271" s="82"/>
      <c r="AM1271" s="83"/>
      <c r="AN1271" s="81"/>
      <c r="AO1271" s="82"/>
      <c r="AP1271" s="83"/>
      <c r="AQ1271" s="81"/>
      <c r="AR1271" s="82"/>
      <c r="AS1271" s="83"/>
      <c r="AT1271" s="81"/>
      <c r="AU1271" s="82"/>
      <c r="AV1271" s="83"/>
      <c r="AW1271" s="81"/>
      <c r="AX1271" s="82"/>
      <c r="AY1271" s="83"/>
    </row>
    <row r="1272" spans="1:51" ht="27" customHeight="1">
      <c r="A1272" s="89"/>
      <c r="B1272" s="102">
        <v>44282</v>
      </c>
      <c r="C1272" s="17">
        <v>1105</v>
      </c>
      <c r="D1272" s="17"/>
      <c r="E1272" s="17"/>
      <c r="F1272" s="17"/>
      <c r="G1272" s="54"/>
      <c r="H1272" s="62"/>
      <c r="I1272" s="59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46"/>
      <c r="Z1272" s="15"/>
      <c r="AA1272" s="16"/>
      <c r="AB1272" s="81"/>
      <c r="AC1272" s="82"/>
      <c r="AD1272" s="83"/>
      <c r="AE1272" s="81"/>
      <c r="AF1272" s="82"/>
      <c r="AG1272" s="83"/>
      <c r="AH1272" s="81"/>
      <c r="AI1272" s="82"/>
      <c r="AJ1272" s="83"/>
      <c r="AK1272" s="81"/>
      <c r="AL1272" s="82"/>
      <c r="AM1272" s="83"/>
      <c r="AN1272" s="81"/>
      <c r="AO1272" s="82"/>
      <c r="AP1272" s="83"/>
      <c r="AQ1272" s="81"/>
      <c r="AR1272" s="82"/>
      <c r="AS1272" s="83"/>
      <c r="AT1272" s="81"/>
      <c r="AU1272" s="82"/>
      <c r="AV1272" s="83"/>
      <c r="AW1272" s="81"/>
      <c r="AX1272" s="82"/>
      <c r="AY1272" s="83"/>
    </row>
    <row r="1273" spans="1:51" ht="27" customHeight="1">
      <c r="A1273" s="89"/>
      <c r="B1273" s="102">
        <v>44283</v>
      </c>
      <c r="C1273" s="17">
        <v>1106</v>
      </c>
      <c r="D1273" s="17"/>
      <c r="E1273" s="17"/>
      <c r="F1273" s="17"/>
      <c r="G1273" s="54"/>
      <c r="H1273" s="62"/>
      <c r="I1273" s="59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46"/>
      <c r="Z1273" s="15"/>
      <c r="AA1273" s="16"/>
      <c r="AB1273" s="81"/>
      <c r="AC1273" s="82"/>
      <c r="AD1273" s="83"/>
      <c r="AE1273" s="81"/>
      <c r="AF1273" s="82"/>
      <c r="AG1273" s="83"/>
      <c r="AH1273" s="81"/>
      <c r="AI1273" s="82"/>
      <c r="AJ1273" s="83"/>
      <c r="AK1273" s="81"/>
      <c r="AL1273" s="82"/>
      <c r="AM1273" s="83"/>
      <c r="AN1273" s="81"/>
      <c r="AO1273" s="82"/>
      <c r="AP1273" s="83"/>
      <c r="AQ1273" s="81"/>
      <c r="AR1273" s="82"/>
      <c r="AS1273" s="83"/>
      <c r="AT1273" s="81"/>
      <c r="AU1273" s="82"/>
      <c r="AV1273" s="83"/>
      <c r="AW1273" s="81"/>
      <c r="AX1273" s="82"/>
      <c r="AY1273" s="83"/>
    </row>
    <row r="1274" spans="1:51" ht="27" customHeight="1">
      <c r="A1274" s="89"/>
      <c r="B1274" s="75" t="s">
        <v>37</v>
      </c>
      <c r="C1274" s="20"/>
      <c r="D1274" s="47" t="e">
        <f t="shared" ref="D1274:Y1274" si="157">AVERAGE(D1267:D1273)</f>
        <v>#DIV/0!</v>
      </c>
      <c r="E1274" s="47" t="e">
        <f t="shared" si="157"/>
        <v>#DIV/0!</v>
      </c>
      <c r="F1274" s="47" t="e">
        <f t="shared" si="157"/>
        <v>#DIV/0!</v>
      </c>
      <c r="G1274" s="55" t="e">
        <f t="shared" si="157"/>
        <v>#DIV/0!</v>
      </c>
      <c r="H1274" s="63" t="e">
        <f t="shared" si="157"/>
        <v>#DIV/0!</v>
      </c>
      <c r="I1274" s="55" t="e">
        <f t="shared" si="157"/>
        <v>#DIV/0!</v>
      </c>
      <c r="J1274" s="47" t="e">
        <f t="shared" si="157"/>
        <v>#DIV/0!</v>
      </c>
      <c r="K1274" s="47" t="e">
        <f t="shared" si="157"/>
        <v>#DIV/0!</v>
      </c>
      <c r="L1274" s="47" t="e">
        <f t="shared" si="157"/>
        <v>#DIV/0!</v>
      </c>
      <c r="M1274" s="47" t="e">
        <f t="shared" si="157"/>
        <v>#DIV/0!</v>
      </c>
      <c r="N1274" s="47" t="e">
        <f t="shared" si="157"/>
        <v>#DIV/0!</v>
      </c>
      <c r="O1274" s="47" t="e">
        <f t="shared" si="157"/>
        <v>#DIV/0!</v>
      </c>
      <c r="P1274" s="47" t="e">
        <f t="shared" si="157"/>
        <v>#DIV/0!</v>
      </c>
      <c r="Q1274" s="47" t="e">
        <f t="shared" si="157"/>
        <v>#DIV/0!</v>
      </c>
      <c r="R1274" s="47" t="e">
        <f t="shared" si="157"/>
        <v>#DIV/0!</v>
      </c>
      <c r="S1274" s="47" t="e">
        <f t="shared" si="157"/>
        <v>#DIV/0!</v>
      </c>
      <c r="T1274" s="47" t="e">
        <f t="shared" si="157"/>
        <v>#DIV/0!</v>
      </c>
      <c r="U1274" s="47" t="e">
        <f t="shared" si="157"/>
        <v>#DIV/0!</v>
      </c>
      <c r="V1274" s="47" t="e">
        <f t="shared" si="157"/>
        <v>#DIV/0!</v>
      </c>
      <c r="W1274" s="47" t="e">
        <f t="shared" si="157"/>
        <v>#DIV/0!</v>
      </c>
      <c r="X1274" s="47" t="e">
        <f t="shared" si="157"/>
        <v>#DIV/0!</v>
      </c>
      <c r="Y1274" s="48" t="e">
        <f t="shared" si="157"/>
        <v>#DIV/0!</v>
      </c>
      <c r="Z1274" s="15"/>
      <c r="AA1274" s="19"/>
      <c r="AB1274" s="84" t="e">
        <f>AVERAGE(AB1267:AD1273)</f>
        <v>#DIV/0!</v>
      </c>
      <c r="AC1274" s="85"/>
      <c r="AD1274" s="86"/>
      <c r="AE1274" s="84" t="e">
        <f>AVERAGE(AE1267:AG1273)</f>
        <v>#DIV/0!</v>
      </c>
      <c r="AF1274" s="85"/>
      <c r="AG1274" s="86"/>
      <c r="AH1274" s="84" t="e">
        <f>AVERAGE(AH1267:AJ1273)</f>
        <v>#DIV/0!</v>
      </c>
      <c r="AI1274" s="85"/>
      <c r="AJ1274" s="86"/>
      <c r="AK1274" s="84" t="e">
        <f>AVERAGE(AK1267:AM1273)</f>
        <v>#DIV/0!</v>
      </c>
      <c r="AL1274" s="85"/>
      <c r="AM1274" s="86"/>
      <c r="AN1274" s="84" t="e">
        <f>AVERAGE(AN1267:AP1273)</f>
        <v>#DIV/0!</v>
      </c>
      <c r="AO1274" s="85"/>
      <c r="AP1274" s="86"/>
      <c r="AQ1274" s="84" t="e">
        <f>AVERAGE(AQ1267:AS1273)</f>
        <v>#DIV/0!</v>
      </c>
      <c r="AR1274" s="85"/>
      <c r="AS1274" s="86"/>
      <c r="AT1274" s="84" t="e">
        <f>AVERAGE(AT1267:AV1273)</f>
        <v>#DIV/0!</v>
      </c>
      <c r="AU1274" s="85"/>
      <c r="AV1274" s="86"/>
      <c r="AW1274" s="84" t="e">
        <f>AVERAGE(AW1267:AY1273)</f>
        <v>#DIV/0!</v>
      </c>
      <c r="AX1274" s="85"/>
      <c r="AY1274" s="86"/>
    </row>
    <row r="1275" spans="1:51" ht="27" customHeight="1">
      <c r="A1275" s="88" t="s">
        <v>195</v>
      </c>
      <c r="B1275" s="102">
        <v>44284</v>
      </c>
      <c r="C1275" s="17">
        <v>1107</v>
      </c>
      <c r="D1275" s="17"/>
      <c r="E1275" s="17"/>
      <c r="F1275" s="12"/>
      <c r="G1275" s="54"/>
      <c r="H1275" s="62"/>
      <c r="I1275" s="59"/>
      <c r="J1275" s="17"/>
      <c r="K1275" s="12"/>
      <c r="L1275" s="12"/>
      <c r="M1275" s="12"/>
      <c r="N1275" s="12"/>
      <c r="O1275" s="12"/>
      <c r="P1275" s="12"/>
      <c r="Q1275" s="12"/>
      <c r="R1275" s="12"/>
      <c r="S1275" s="17"/>
      <c r="T1275" s="17"/>
      <c r="U1275" s="17"/>
      <c r="V1275" s="17"/>
      <c r="W1275" s="17"/>
      <c r="X1275" s="17"/>
      <c r="Y1275" s="46"/>
      <c r="Z1275" s="15"/>
      <c r="AA1275" s="19"/>
      <c r="AB1275" s="78"/>
      <c r="AC1275" s="79"/>
      <c r="AD1275" s="80"/>
      <c r="AE1275" s="87"/>
      <c r="AF1275" s="79"/>
      <c r="AG1275" s="80"/>
      <c r="AH1275" s="87"/>
      <c r="AI1275" s="79"/>
      <c r="AJ1275" s="80"/>
      <c r="AK1275" s="87"/>
      <c r="AL1275" s="79"/>
      <c r="AM1275" s="80"/>
      <c r="AN1275" s="87"/>
      <c r="AO1275" s="79"/>
      <c r="AP1275" s="80"/>
      <c r="AQ1275" s="87"/>
      <c r="AR1275" s="79"/>
      <c r="AS1275" s="80"/>
      <c r="AT1275" s="87"/>
      <c r="AU1275" s="79"/>
      <c r="AV1275" s="80"/>
      <c r="AW1275" s="87"/>
      <c r="AX1275" s="79"/>
      <c r="AY1275" s="80"/>
    </row>
    <row r="1276" spans="1:51" ht="27" customHeight="1">
      <c r="A1276" s="89"/>
      <c r="B1276" s="102">
        <v>44285</v>
      </c>
      <c r="C1276" s="17">
        <v>1108</v>
      </c>
      <c r="D1276" s="17"/>
      <c r="E1276" s="17"/>
      <c r="F1276" s="17"/>
      <c r="G1276" s="54"/>
      <c r="H1276" s="62"/>
      <c r="I1276" s="59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46"/>
      <c r="Z1276" s="15"/>
      <c r="AA1276" s="16"/>
      <c r="AB1276" s="81"/>
      <c r="AC1276" s="82"/>
      <c r="AD1276" s="83"/>
      <c r="AE1276" s="81"/>
      <c r="AF1276" s="82"/>
      <c r="AG1276" s="83"/>
      <c r="AH1276" s="81"/>
      <c r="AI1276" s="82"/>
      <c r="AJ1276" s="83"/>
      <c r="AK1276" s="81"/>
      <c r="AL1276" s="82"/>
      <c r="AM1276" s="83"/>
      <c r="AN1276" s="81"/>
      <c r="AO1276" s="82"/>
      <c r="AP1276" s="83"/>
      <c r="AQ1276" s="81"/>
      <c r="AR1276" s="82"/>
      <c r="AS1276" s="83"/>
      <c r="AT1276" s="81"/>
      <c r="AU1276" s="82"/>
      <c r="AV1276" s="83"/>
      <c r="AW1276" s="81"/>
      <c r="AX1276" s="82"/>
      <c r="AY1276" s="83"/>
    </row>
    <row r="1277" spans="1:51" ht="27" customHeight="1">
      <c r="A1277" s="89"/>
      <c r="B1277" s="102">
        <v>44286</v>
      </c>
      <c r="C1277" s="17">
        <v>1109</v>
      </c>
      <c r="D1277" s="17"/>
      <c r="E1277" s="17"/>
      <c r="F1277" s="17"/>
      <c r="G1277" s="54"/>
      <c r="H1277" s="62"/>
      <c r="I1277" s="59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46"/>
      <c r="Z1277" s="15"/>
      <c r="AA1277" s="16"/>
      <c r="AB1277" s="81"/>
      <c r="AC1277" s="82"/>
      <c r="AD1277" s="83"/>
      <c r="AE1277" s="81"/>
      <c r="AF1277" s="82"/>
      <c r="AG1277" s="83"/>
      <c r="AH1277" s="81"/>
      <c r="AI1277" s="82"/>
      <c r="AJ1277" s="83"/>
      <c r="AK1277" s="81"/>
      <c r="AL1277" s="82"/>
      <c r="AM1277" s="83"/>
      <c r="AN1277" s="81"/>
      <c r="AO1277" s="82"/>
      <c r="AP1277" s="83"/>
      <c r="AQ1277" s="81"/>
      <c r="AR1277" s="82"/>
      <c r="AS1277" s="83"/>
      <c r="AT1277" s="81"/>
      <c r="AU1277" s="82"/>
      <c r="AV1277" s="83"/>
      <c r="AW1277" s="81"/>
      <c r="AX1277" s="82"/>
      <c r="AY1277" s="83"/>
    </row>
    <row r="1278" spans="1:51" ht="27" customHeight="1">
      <c r="A1278" s="89"/>
      <c r="B1278" s="102">
        <v>44287</v>
      </c>
      <c r="C1278" s="17">
        <v>1110</v>
      </c>
      <c r="D1278" s="17"/>
      <c r="E1278" s="17"/>
      <c r="F1278" s="17"/>
      <c r="G1278" s="54"/>
      <c r="H1278" s="62"/>
      <c r="I1278" s="59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46"/>
      <c r="Z1278" s="15"/>
      <c r="AA1278" s="16"/>
      <c r="AB1278" s="81"/>
      <c r="AC1278" s="82"/>
      <c r="AD1278" s="83"/>
      <c r="AE1278" s="81"/>
      <c r="AF1278" s="82"/>
      <c r="AG1278" s="83"/>
      <c r="AH1278" s="81"/>
      <c r="AI1278" s="82"/>
      <c r="AJ1278" s="83"/>
      <c r="AK1278" s="81"/>
      <c r="AL1278" s="82"/>
      <c r="AM1278" s="83"/>
      <c r="AN1278" s="81"/>
      <c r="AO1278" s="82"/>
      <c r="AP1278" s="83"/>
      <c r="AQ1278" s="81"/>
      <c r="AR1278" s="82"/>
      <c r="AS1278" s="83"/>
      <c r="AT1278" s="81"/>
      <c r="AU1278" s="82"/>
      <c r="AV1278" s="83"/>
      <c r="AW1278" s="81"/>
      <c r="AX1278" s="82"/>
      <c r="AY1278" s="83"/>
    </row>
    <row r="1279" spans="1:51" ht="27" customHeight="1">
      <c r="A1279" s="89"/>
      <c r="B1279" s="102">
        <v>44288</v>
      </c>
      <c r="C1279" s="17">
        <v>1111</v>
      </c>
      <c r="D1279" s="17"/>
      <c r="E1279" s="17"/>
      <c r="F1279" s="17"/>
      <c r="G1279" s="54"/>
      <c r="H1279" s="62"/>
      <c r="I1279" s="59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46"/>
      <c r="Z1279" s="15"/>
      <c r="AA1279" s="16"/>
      <c r="AB1279" s="81"/>
      <c r="AC1279" s="82"/>
      <c r="AD1279" s="83"/>
      <c r="AE1279" s="81"/>
      <c r="AF1279" s="82"/>
      <c r="AG1279" s="83"/>
      <c r="AH1279" s="81"/>
      <c r="AI1279" s="82"/>
      <c r="AJ1279" s="83"/>
      <c r="AK1279" s="81"/>
      <c r="AL1279" s="82"/>
      <c r="AM1279" s="83"/>
      <c r="AN1279" s="81"/>
      <c r="AO1279" s="82"/>
      <c r="AP1279" s="83"/>
      <c r="AQ1279" s="81"/>
      <c r="AR1279" s="82"/>
      <c r="AS1279" s="83"/>
      <c r="AT1279" s="81"/>
      <c r="AU1279" s="82"/>
      <c r="AV1279" s="83"/>
      <c r="AW1279" s="81"/>
      <c r="AX1279" s="82"/>
      <c r="AY1279" s="83"/>
    </row>
    <row r="1280" spans="1:51" ht="27" customHeight="1">
      <c r="A1280" s="89"/>
      <c r="B1280" s="102">
        <v>44289</v>
      </c>
      <c r="C1280" s="17">
        <v>1112</v>
      </c>
      <c r="D1280" s="17"/>
      <c r="E1280" s="17"/>
      <c r="F1280" s="17"/>
      <c r="G1280" s="54"/>
      <c r="H1280" s="62"/>
      <c r="I1280" s="59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46"/>
      <c r="Z1280" s="15"/>
      <c r="AA1280" s="16"/>
      <c r="AB1280" s="81"/>
      <c r="AC1280" s="82"/>
      <c r="AD1280" s="83"/>
      <c r="AE1280" s="81"/>
      <c r="AF1280" s="82"/>
      <c r="AG1280" s="83"/>
      <c r="AH1280" s="81"/>
      <c r="AI1280" s="82"/>
      <c r="AJ1280" s="83"/>
      <c r="AK1280" s="81"/>
      <c r="AL1280" s="82"/>
      <c r="AM1280" s="83"/>
      <c r="AN1280" s="81"/>
      <c r="AO1280" s="82"/>
      <c r="AP1280" s="83"/>
      <c r="AQ1280" s="81"/>
      <c r="AR1280" s="82"/>
      <c r="AS1280" s="83"/>
      <c r="AT1280" s="81"/>
      <c r="AU1280" s="82"/>
      <c r="AV1280" s="83"/>
      <c r="AW1280" s="81"/>
      <c r="AX1280" s="82"/>
      <c r="AY1280" s="83"/>
    </row>
    <row r="1281" spans="1:51" ht="27" customHeight="1">
      <c r="A1281" s="89"/>
      <c r="B1281" s="102">
        <v>44290</v>
      </c>
      <c r="C1281" s="17">
        <v>1113</v>
      </c>
      <c r="D1281" s="17"/>
      <c r="E1281" s="17"/>
      <c r="F1281" s="17"/>
      <c r="G1281" s="54"/>
      <c r="H1281" s="62"/>
      <c r="I1281" s="59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46"/>
      <c r="Z1281" s="15"/>
      <c r="AA1281" s="16"/>
      <c r="AB1281" s="81"/>
      <c r="AC1281" s="82"/>
      <c r="AD1281" s="83"/>
      <c r="AE1281" s="81"/>
      <c r="AF1281" s="82"/>
      <c r="AG1281" s="83"/>
      <c r="AH1281" s="81"/>
      <c r="AI1281" s="82"/>
      <c r="AJ1281" s="83"/>
      <c r="AK1281" s="81"/>
      <c r="AL1281" s="82"/>
      <c r="AM1281" s="83"/>
      <c r="AN1281" s="81"/>
      <c r="AO1281" s="82"/>
      <c r="AP1281" s="83"/>
      <c r="AQ1281" s="81"/>
      <c r="AR1281" s="82"/>
      <c r="AS1281" s="83"/>
      <c r="AT1281" s="81"/>
      <c r="AU1281" s="82"/>
      <c r="AV1281" s="83"/>
      <c r="AW1281" s="81"/>
      <c r="AX1281" s="82"/>
      <c r="AY1281" s="83"/>
    </row>
    <row r="1282" spans="1:51" ht="27" customHeight="1">
      <c r="A1282" s="89"/>
      <c r="B1282" s="75" t="s">
        <v>37</v>
      </c>
      <c r="C1282" s="20"/>
      <c r="D1282" s="47" t="e">
        <f t="shared" ref="D1282:Y1282" si="158">AVERAGE(D1275:D1281)</f>
        <v>#DIV/0!</v>
      </c>
      <c r="E1282" s="47" t="e">
        <f t="shared" si="158"/>
        <v>#DIV/0!</v>
      </c>
      <c r="F1282" s="47" t="e">
        <f t="shared" si="158"/>
        <v>#DIV/0!</v>
      </c>
      <c r="G1282" s="55" t="e">
        <f t="shared" si="158"/>
        <v>#DIV/0!</v>
      </c>
      <c r="H1282" s="63" t="e">
        <f t="shared" si="158"/>
        <v>#DIV/0!</v>
      </c>
      <c r="I1282" s="55" t="e">
        <f t="shared" si="158"/>
        <v>#DIV/0!</v>
      </c>
      <c r="J1282" s="47" t="e">
        <f t="shared" si="158"/>
        <v>#DIV/0!</v>
      </c>
      <c r="K1282" s="47" t="e">
        <f t="shared" si="158"/>
        <v>#DIV/0!</v>
      </c>
      <c r="L1282" s="47" t="e">
        <f t="shared" si="158"/>
        <v>#DIV/0!</v>
      </c>
      <c r="M1282" s="47" t="e">
        <f t="shared" si="158"/>
        <v>#DIV/0!</v>
      </c>
      <c r="N1282" s="47" t="e">
        <f t="shared" si="158"/>
        <v>#DIV/0!</v>
      </c>
      <c r="O1282" s="47" t="e">
        <f t="shared" si="158"/>
        <v>#DIV/0!</v>
      </c>
      <c r="P1282" s="47" t="e">
        <f t="shared" si="158"/>
        <v>#DIV/0!</v>
      </c>
      <c r="Q1282" s="47" t="e">
        <f t="shared" si="158"/>
        <v>#DIV/0!</v>
      </c>
      <c r="R1282" s="47" t="e">
        <f t="shared" si="158"/>
        <v>#DIV/0!</v>
      </c>
      <c r="S1282" s="47" t="e">
        <f t="shared" si="158"/>
        <v>#DIV/0!</v>
      </c>
      <c r="T1282" s="47" t="e">
        <f t="shared" si="158"/>
        <v>#DIV/0!</v>
      </c>
      <c r="U1282" s="47" t="e">
        <f t="shared" si="158"/>
        <v>#DIV/0!</v>
      </c>
      <c r="V1282" s="47" t="e">
        <f t="shared" si="158"/>
        <v>#DIV/0!</v>
      </c>
      <c r="W1282" s="47" t="e">
        <f t="shared" si="158"/>
        <v>#DIV/0!</v>
      </c>
      <c r="X1282" s="47" t="e">
        <f t="shared" si="158"/>
        <v>#DIV/0!</v>
      </c>
      <c r="Y1282" s="48" t="e">
        <f t="shared" si="158"/>
        <v>#DIV/0!</v>
      </c>
      <c r="Z1282" s="15"/>
      <c r="AA1282" s="19"/>
      <c r="AB1282" s="84" t="e">
        <f>AVERAGE(AB1275:AD1281)</f>
        <v>#DIV/0!</v>
      </c>
      <c r="AC1282" s="85"/>
      <c r="AD1282" s="86"/>
      <c r="AE1282" s="84" t="e">
        <f>AVERAGE(AE1275:AG1281)</f>
        <v>#DIV/0!</v>
      </c>
      <c r="AF1282" s="85"/>
      <c r="AG1282" s="86"/>
      <c r="AH1282" s="84" t="e">
        <f>AVERAGE(AH1275:AJ1281)</f>
        <v>#DIV/0!</v>
      </c>
      <c r="AI1282" s="85"/>
      <c r="AJ1282" s="86"/>
      <c r="AK1282" s="84" t="e">
        <f>AVERAGE(AK1275:AM1281)</f>
        <v>#DIV/0!</v>
      </c>
      <c r="AL1282" s="85"/>
      <c r="AM1282" s="86"/>
      <c r="AN1282" s="84" t="e">
        <f>AVERAGE(AN1275:AP1281)</f>
        <v>#DIV/0!</v>
      </c>
      <c r="AO1282" s="85"/>
      <c r="AP1282" s="86"/>
      <c r="AQ1282" s="84" t="e">
        <f>AVERAGE(AQ1275:AS1281)</f>
        <v>#DIV/0!</v>
      </c>
      <c r="AR1282" s="85"/>
      <c r="AS1282" s="86"/>
      <c r="AT1282" s="84" t="e">
        <f>AVERAGE(AT1275:AV1281)</f>
        <v>#DIV/0!</v>
      </c>
      <c r="AU1282" s="85"/>
      <c r="AV1282" s="86"/>
      <c r="AW1282" s="84" t="e">
        <f>AVERAGE(AW1275:AY1281)</f>
        <v>#DIV/0!</v>
      </c>
      <c r="AX1282" s="85"/>
      <c r="AY1282" s="86"/>
    </row>
    <row r="1283" spans="1:51" ht="27" customHeight="1">
      <c r="A1283" s="88" t="s">
        <v>196</v>
      </c>
      <c r="B1283" s="102">
        <v>44291</v>
      </c>
      <c r="C1283" s="17">
        <v>1114</v>
      </c>
      <c r="D1283" s="17"/>
      <c r="E1283" s="17"/>
      <c r="F1283" s="12"/>
      <c r="G1283" s="54"/>
      <c r="H1283" s="62"/>
      <c r="I1283" s="59"/>
      <c r="J1283" s="17"/>
      <c r="K1283" s="12"/>
      <c r="L1283" s="12"/>
      <c r="M1283" s="12"/>
      <c r="N1283" s="12"/>
      <c r="O1283" s="12"/>
      <c r="P1283" s="12"/>
      <c r="Q1283" s="12"/>
      <c r="R1283" s="12"/>
      <c r="S1283" s="17"/>
      <c r="T1283" s="17"/>
      <c r="U1283" s="17"/>
      <c r="V1283" s="17"/>
      <c r="W1283" s="17"/>
      <c r="X1283" s="17"/>
      <c r="Y1283" s="46"/>
      <c r="Z1283" s="15"/>
      <c r="AA1283" s="19"/>
      <c r="AB1283" s="78"/>
      <c r="AC1283" s="79"/>
      <c r="AD1283" s="80"/>
      <c r="AE1283" s="87"/>
      <c r="AF1283" s="79"/>
      <c r="AG1283" s="80"/>
      <c r="AH1283" s="87"/>
      <c r="AI1283" s="79"/>
      <c r="AJ1283" s="80"/>
      <c r="AK1283" s="87"/>
      <c r="AL1283" s="79"/>
      <c r="AM1283" s="80"/>
      <c r="AN1283" s="87"/>
      <c r="AO1283" s="79"/>
      <c r="AP1283" s="80"/>
      <c r="AQ1283" s="87"/>
      <c r="AR1283" s="79"/>
      <c r="AS1283" s="80"/>
      <c r="AT1283" s="87"/>
      <c r="AU1283" s="79"/>
      <c r="AV1283" s="80"/>
      <c r="AW1283" s="87"/>
      <c r="AX1283" s="79"/>
      <c r="AY1283" s="80"/>
    </row>
    <row r="1284" spans="1:51" ht="27" customHeight="1">
      <c r="A1284" s="89"/>
      <c r="B1284" s="102">
        <v>44292</v>
      </c>
      <c r="C1284" s="17">
        <v>1115</v>
      </c>
      <c r="D1284" s="17"/>
      <c r="E1284" s="17"/>
      <c r="F1284" s="17"/>
      <c r="G1284" s="54"/>
      <c r="H1284" s="62"/>
      <c r="I1284" s="59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46"/>
      <c r="Z1284" s="15"/>
      <c r="AA1284" s="16"/>
      <c r="AB1284" s="81"/>
      <c r="AC1284" s="82"/>
      <c r="AD1284" s="83"/>
      <c r="AE1284" s="81"/>
      <c r="AF1284" s="82"/>
      <c r="AG1284" s="83"/>
      <c r="AH1284" s="81"/>
      <c r="AI1284" s="82"/>
      <c r="AJ1284" s="83"/>
      <c r="AK1284" s="81"/>
      <c r="AL1284" s="82"/>
      <c r="AM1284" s="83"/>
      <c r="AN1284" s="81"/>
      <c r="AO1284" s="82"/>
      <c r="AP1284" s="83"/>
      <c r="AQ1284" s="81"/>
      <c r="AR1284" s="82"/>
      <c r="AS1284" s="83"/>
      <c r="AT1284" s="81"/>
      <c r="AU1284" s="82"/>
      <c r="AV1284" s="83"/>
      <c r="AW1284" s="81"/>
      <c r="AX1284" s="82"/>
      <c r="AY1284" s="83"/>
    </row>
    <row r="1285" spans="1:51" ht="27" customHeight="1">
      <c r="A1285" s="89"/>
      <c r="B1285" s="102">
        <v>44293</v>
      </c>
      <c r="C1285" s="17">
        <v>1116</v>
      </c>
      <c r="D1285" s="17"/>
      <c r="E1285" s="17"/>
      <c r="F1285" s="17"/>
      <c r="G1285" s="54"/>
      <c r="H1285" s="62"/>
      <c r="I1285" s="59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46"/>
      <c r="Z1285" s="15"/>
      <c r="AA1285" s="16"/>
      <c r="AB1285" s="81"/>
      <c r="AC1285" s="82"/>
      <c r="AD1285" s="83"/>
      <c r="AE1285" s="81"/>
      <c r="AF1285" s="82"/>
      <c r="AG1285" s="83"/>
      <c r="AH1285" s="81"/>
      <c r="AI1285" s="82"/>
      <c r="AJ1285" s="83"/>
      <c r="AK1285" s="81"/>
      <c r="AL1285" s="82"/>
      <c r="AM1285" s="83"/>
      <c r="AN1285" s="81"/>
      <c r="AO1285" s="82"/>
      <c r="AP1285" s="83"/>
      <c r="AQ1285" s="81"/>
      <c r="AR1285" s="82"/>
      <c r="AS1285" s="83"/>
      <c r="AT1285" s="81"/>
      <c r="AU1285" s="82"/>
      <c r="AV1285" s="83"/>
      <c r="AW1285" s="81"/>
      <c r="AX1285" s="82"/>
      <c r="AY1285" s="83"/>
    </row>
    <row r="1286" spans="1:51" ht="27" customHeight="1">
      <c r="A1286" s="89"/>
      <c r="B1286" s="102">
        <v>44294</v>
      </c>
      <c r="C1286" s="17">
        <v>1117</v>
      </c>
      <c r="D1286" s="17"/>
      <c r="E1286" s="17"/>
      <c r="F1286" s="17"/>
      <c r="G1286" s="54"/>
      <c r="H1286" s="62"/>
      <c r="I1286" s="59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46"/>
      <c r="Z1286" s="15"/>
      <c r="AA1286" s="16"/>
      <c r="AB1286" s="81"/>
      <c r="AC1286" s="82"/>
      <c r="AD1286" s="83"/>
      <c r="AE1286" s="81"/>
      <c r="AF1286" s="82"/>
      <c r="AG1286" s="83"/>
      <c r="AH1286" s="81"/>
      <c r="AI1286" s="82"/>
      <c r="AJ1286" s="83"/>
      <c r="AK1286" s="81"/>
      <c r="AL1286" s="82"/>
      <c r="AM1286" s="83"/>
      <c r="AN1286" s="81"/>
      <c r="AO1286" s="82"/>
      <c r="AP1286" s="83"/>
      <c r="AQ1286" s="81"/>
      <c r="AR1286" s="82"/>
      <c r="AS1286" s="83"/>
      <c r="AT1286" s="81"/>
      <c r="AU1286" s="82"/>
      <c r="AV1286" s="83"/>
      <c r="AW1286" s="81"/>
      <c r="AX1286" s="82"/>
      <c r="AY1286" s="83"/>
    </row>
    <row r="1287" spans="1:51" ht="27" customHeight="1">
      <c r="A1287" s="89"/>
      <c r="B1287" s="102">
        <v>44295</v>
      </c>
      <c r="C1287" s="17">
        <v>1118</v>
      </c>
      <c r="D1287" s="17"/>
      <c r="E1287" s="17"/>
      <c r="F1287" s="17"/>
      <c r="G1287" s="54"/>
      <c r="H1287" s="62"/>
      <c r="I1287" s="59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46"/>
      <c r="Z1287" s="15"/>
      <c r="AA1287" s="16"/>
      <c r="AB1287" s="81"/>
      <c r="AC1287" s="82"/>
      <c r="AD1287" s="83"/>
      <c r="AE1287" s="81"/>
      <c r="AF1287" s="82"/>
      <c r="AG1287" s="83"/>
      <c r="AH1287" s="81"/>
      <c r="AI1287" s="82"/>
      <c r="AJ1287" s="83"/>
      <c r="AK1287" s="81"/>
      <c r="AL1287" s="82"/>
      <c r="AM1287" s="83"/>
      <c r="AN1287" s="81"/>
      <c r="AO1287" s="82"/>
      <c r="AP1287" s="83"/>
      <c r="AQ1287" s="81"/>
      <c r="AR1287" s="82"/>
      <c r="AS1287" s="83"/>
      <c r="AT1287" s="81"/>
      <c r="AU1287" s="82"/>
      <c r="AV1287" s="83"/>
      <c r="AW1287" s="81"/>
      <c r="AX1287" s="82"/>
      <c r="AY1287" s="83"/>
    </row>
    <row r="1288" spans="1:51" ht="27" customHeight="1">
      <c r="A1288" s="89"/>
      <c r="B1288" s="102">
        <v>44296</v>
      </c>
      <c r="C1288" s="17">
        <v>1119</v>
      </c>
      <c r="D1288" s="17"/>
      <c r="E1288" s="17"/>
      <c r="F1288" s="17"/>
      <c r="G1288" s="54"/>
      <c r="H1288" s="62"/>
      <c r="I1288" s="59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46"/>
      <c r="Z1288" s="15"/>
      <c r="AA1288" s="16"/>
      <c r="AB1288" s="81"/>
      <c r="AC1288" s="82"/>
      <c r="AD1288" s="83"/>
      <c r="AE1288" s="81"/>
      <c r="AF1288" s="82"/>
      <c r="AG1288" s="83"/>
      <c r="AH1288" s="81"/>
      <c r="AI1288" s="82"/>
      <c r="AJ1288" s="83"/>
      <c r="AK1288" s="81"/>
      <c r="AL1288" s="82"/>
      <c r="AM1288" s="83"/>
      <c r="AN1288" s="81"/>
      <c r="AO1288" s="82"/>
      <c r="AP1288" s="83"/>
      <c r="AQ1288" s="81"/>
      <c r="AR1288" s="82"/>
      <c r="AS1288" s="83"/>
      <c r="AT1288" s="81"/>
      <c r="AU1288" s="82"/>
      <c r="AV1288" s="83"/>
      <c r="AW1288" s="81"/>
      <c r="AX1288" s="82"/>
      <c r="AY1288" s="83"/>
    </row>
    <row r="1289" spans="1:51" ht="27" customHeight="1">
      <c r="A1289" s="89"/>
      <c r="B1289" s="102">
        <v>44297</v>
      </c>
      <c r="C1289" s="17">
        <v>1120</v>
      </c>
      <c r="D1289" s="17"/>
      <c r="E1289" s="17"/>
      <c r="F1289" s="17"/>
      <c r="G1289" s="54"/>
      <c r="H1289" s="62"/>
      <c r="I1289" s="59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46"/>
      <c r="Z1289" s="15"/>
      <c r="AA1289" s="16"/>
      <c r="AB1289" s="81"/>
      <c r="AC1289" s="82"/>
      <c r="AD1289" s="83"/>
      <c r="AE1289" s="81"/>
      <c r="AF1289" s="82"/>
      <c r="AG1289" s="83"/>
      <c r="AH1289" s="81"/>
      <c r="AI1289" s="82"/>
      <c r="AJ1289" s="83"/>
      <c r="AK1289" s="81"/>
      <c r="AL1289" s="82"/>
      <c r="AM1289" s="83"/>
      <c r="AN1289" s="81"/>
      <c r="AO1289" s="82"/>
      <c r="AP1289" s="83"/>
      <c r="AQ1289" s="81"/>
      <c r="AR1289" s="82"/>
      <c r="AS1289" s="83"/>
      <c r="AT1289" s="81"/>
      <c r="AU1289" s="82"/>
      <c r="AV1289" s="83"/>
      <c r="AW1289" s="81"/>
      <c r="AX1289" s="82"/>
      <c r="AY1289" s="83"/>
    </row>
    <row r="1290" spans="1:51" ht="27" customHeight="1">
      <c r="A1290" s="89"/>
      <c r="B1290" s="75" t="s">
        <v>37</v>
      </c>
      <c r="C1290" s="20"/>
      <c r="D1290" s="47" t="e">
        <f t="shared" ref="D1290:Y1290" si="159">AVERAGE(D1283:D1289)</f>
        <v>#DIV/0!</v>
      </c>
      <c r="E1290" s="47" t="e">
        <f t="shared" si="159"/>
        <v>#DIV/0!</v>
      </c>
      <c r="F1290" s="47" t="e">
        <f t="shared" si="159"/>
        <v>#DIV/0!</v>
      </c>
      <c r="G1290" s="55" t="e">
        <f t="shared" si="159"/>
        <v>#DIV/0!</v>
      </c>
      <c r="H1290" s="63" t="e">
        <f t="shared" si="159"/>
        <v>#DIV/0!</v>
      </c>
      <c r="I1290" s="55" t="e">
        <f t="shared" si="159"/>
        <v>#DIV/0!</v>
      </c>
      <c r="J1290" s="47" t="e">
        <f t="shared" si="159"/>
        <v>#DIV/0!</v>
      </c>
      <c r="K1290" s="47" t="e">
        <f t="shared" si="159"/>
        <v>#DIV/0!</v>
      </c>
      <c r="L1290" s="47" t="e">
        <f t="shared" si="159"/>
        <v>#DIV/0!</v>
      </c>
      <c r="M1290" s="47" t="e">
        <f t="shared" si="159"/>
        <v>#DIV/0!</v>
      </c>
      <c r="N1290" s="47" t="e">
        <f t="shared" si="159"/>
        <v>#DIV/0!</v>
      </c>
      <c r="O1290" s="47" t="e">
        <f t="shared" si="159"/>
        <v>#DIV/0!</v>
      </c>
      <c r="P1290" s="47" t="e">
        <f t="shared" si="159"/>
        <v>#DIV/0!</v>
      </c>
      <c r="Q1290" s="47" t="e">
        <f t="shared" si="159"/>
        <v>#DIV/0!</v>
      </c>
      <c r="R1290" s="47" t="e">
        <f t="shared" si="159"/>
        <v>#DIV/0!</v>
      </c>
      <c r="S1290" s="47" t="e">
        <f t="shared" si="159"/>
        <v>#DIV/0!</v>
      </c>
      <c r="T1290" s="47" t="e">
        <f t="shared" si="159"/>
        <v>#DIV/0!</v>
      </c>
      <c r="U1290" s="47" t="e">
        <f t="shared" si="159"/>
        <v>#DIV/0!</v>
      </c>
      <c r="V1290" s="47" t="e">
        <f t="shared" si="159"/>
        <v>#DIV/0!</v>
      </c>
      <c r="W1290" s="47" t="e">
        <f t="shared" si="159"/>
        <v>#DIV/0!</v>
      </c>
      <c r="X1290" s="47" t="e">
        <f t="shared" si="159"/>
        <v>#DIV/0!</v>
      </c>
      <c r="Y1290" s="48" t="e">
        <f t="shared" si="159"/>
        <v>#DIV/0!</v>
      </c>
      <c r="Z1290" s="15"/>
      <c r="AA1290" s="19"/>
      <c r="AB1290" s="84" t="e">
        <f>AVERAGE(AB1283:AD1289)</f>
        <v>#DIV/0!</v>
      </c>
      <c r="AC1290" s="85"/>
      <c r="AD1290" s="86"/>
      <c r="AE1290" s="84" t="e">
        <f>AVERAGE(AE1283:AG1289)</f>
        <v>#DIV/0!</v>
      </c>
      <c r="AF1290" s="85"/>
      <c r="AG1290" s="86"/>
      <c r="AH1290" s="84" t="e">
        <f>AVERAGE(AH1283:AJ1289)</f>
        <v>#DIV/0!</v>
      </c>
      <c r="AI1290" s="85"/>
      <c r="AJ1290" s="86"/>
      <c r="AK1290" s="84" t="e">
        <f>AVERAGE(AK1283:AM1289)</f>
        <v>#DIV/0!</v>
      </c>
      <c r="AL1290" s="85"/>
      <c r="AM1290" s="86"/>
      <c r="AN1290" s="84" t="e">
        <f>AVERAGE(AN1283:AP1289)</f>
        <v>#DIV/0!</v>
      </c>
      <c r="AO1290" s="85"/>
      <c r="AP1290" s="86"/>
      <c r="AQ1290" s="84" t="e">
        <f>AVERAGE(AQ1283:AS1289)</f>
        <v>#DIV/0!</v>
      </c>
      <c r="AR1290" s="85"/>
      <c r="AS1290" s="86"/>
      <c r="AT1290" s="84" t="e">
        <f>AVERAGE(AT1283:AV1289)</f>
        <v>#DIV/0!</v>
      </c>
      <c r="AU1290" s="85"/>
      <c r="AV1290" s="86"/>
      <c r="AW1290" s="84" t="e">
        <f>AVERAGE(AW1283:AY1289)</f>
        <v>#DIV/0!</v>
      </c>
      <c r="AX1290" s="85"/>
      <c r="AY1290" s="86"/>
    </row>
    <row r="1291" spans="1:51" ht="27" customHeight="1">
      <c r="A1291" s="88" t="s">
        <v>197</v>
      </c>
      <c r="B1291" s="102">
        <v>44298</v>
      </c>
      <c r="C1291" s="17">
        <v>1121</v>
      </c>
      <c r="D1291" s="17"/>
      <c r="E1291" s="17"/>
      <c r="F1291" s="12"/>
      <c r="G1291" s="54"/>
      <c r="H1291" s="62"/>
      <c r="I1291" s="59"/>
      <c r="J1291" s="17"/>
      <c r="K1291" s="12"/>
      <c r="L1291" s="12"/>
      <c r="M1291" s="12"/>
      <c r="N1291" s="12"/>
      <c r="O1291" s="12"/>
      <c r="P1291" s="12"/>
      <c r="Q1291" s="12"/>
      <c r="R1291" s="12"/>
      <c r="S1291" s="17"/>
      <c r="T1291" s="17"/>
      <c r="U1291" s="17"/>
      <c r="V1291" s="17"/>
      <c r="W1291" s="17"/>
      <c r="X1291" s="17"/>
      <c r="Y1291" s="46"/>
      <c r="Z1291" s="15"/>
      <c r="AA1291" s="19"/>
      <c r="AB1291" s="78"/>
      <c r="AC1291" s="79"/>
      <c r="AD1291" s="80"/>
      <c r="AE1291" s="87"/>
      <c r="AF1291" s="79"/>
      <c r="AG1291" s="80"/>
      <c r="AH1291" s="87"/>
      <c r="AI1291" s="79"/>
      <c r="AJ1291" s="80"/>
      <c r="AK1291" s="87"/>
      <c r="AL1291" s="79"/>
      <c r="AM1291" s="80"/>
      <c r="AN1291" s="87"/>
      <c r="AO1291" s="79"/>
      <c r="AP1291" s="80"/>
      <c r="AQ1291" s="87"/>
      <c r="AR1291" s="79"/>
      <c r="AS1291" s="80"/>
      <c r="AT1291" s="87"/>
      <c r="AU1291" s="79"/>
      <c r="AV1291" s="80"/>
      <c r="AW1291" s="87"/>
      <c r="AX1291" s="79"/>
      <c r="AY1291" s="80"/>
    </row>
    <row r="1292" spans="1:51" ht="27" customHeight="1">
      <c r="A1292" s="89"/>
      <c r="B1292" s="102">
        <v>44299</v>
      </c>
      <c r="C1292" s="17">
        <v>1122</v>
      </c>
      <c r="D1292" s="17"/>
      <c r="E1292" s="17"/>
      <c r="F1292" s="17"/>
      <c r="G1292" s="54"/>
      <c r="H1292" s="62"/>
      <c r="I1292" s="59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46"/>
      <c r="Z1292" s="15"/>
      <c r="AA1292" s="16"/>
      <c r="AB1292" s="81"/>
      <c r="AC1292" s="82"/>
      <c r="AD1292" s="83"/>
      <c r="AE1292" s="81"/>
      <c r="AF1292" s="82"/>
      <c r="AG1292" s="83"/>
      <c r="AH1292" s="81"/>
      <c r="AI1292" s="82"/>
      <c r="AJ1292" s="83"/>
      <c r="AK1292" s="81"/>
      <c r="AL1292" s="82"/>
      <c r="AM1292" s="83"/>
      <c r="AN1292" s="81"/>
      <c r="AO1292" s="82"/>
      <c r="AP1292" s="83"/>
      <c r="AQ1292" s="81"/>
      <c r="AR1292" s="82"/>
      <c r="AS1292" s="83"/>
      <c r="AT1292" s="81"/>
      <c r="AU1292" s="82"/>
      <c r="AV1292" s="83"/>
      <c r="AW1292" s="81"/>
      <c r="AX1292" s="82"/>
      <c r="AY1292" s="83"/>
    </row>
    <row r="1293" spans="1:51" ht="27" customHeight="1">
      <c r="A1293" s="89"/>
      <c r="B1293" s="102">
        <v>44300</v>
      </c>
      <c r="C1293" s="17">
        <v>1123</v>
      </c>
      <c r="D1293" s="17"/>
      <c r="E1293" s="17"/>
      <c r="F1293" s="17"/>
      <c r="G1293" s="54"/>
      <c r="H1293" s="62"/>
      <c r="I1293" s="59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46"/>
      <c r="Z1293" s="15"/>
      <c r="AA1293" s="16"/>
      <c r="AB1293" s="81"/>
      <c r="AC1293" s="82"/>
      <c r="AD1293" s="83"/>
      <c r="AE1293" s="81"/>
      <c r="AF1293" s="82"/>
      <c r="AG1293" s="83"/>
      <c r="AH1293" s="81"/>
      <c r="AI1293" s="82"/>
      <c r="AJ1293" s="83"/>
      <c r="AK1293" s="81"/>
      <c r="AL1293" s="82"/>
      <c r="AM1293" s="83"/>
      <c r="AN1293" s="81"/>
      <c r="AO1293" s="82"/>
      <c r="AP1293" s="83"/>
      <c r="AQ1293" s="81"/>
      <c r="AR1293" s="82"/>
      <c r="AS1293" s="83"/>
      <c r="AT1293" s="81"/>
      <c r="AU1293" s="82"/>
      <c r="AV1293" s="83"/>
      <c r="AW1293" s="81"/>
      <c r="AX1293" s="82"/>
      <c r="AY1293" s="83"/>
    </row>
    <row r="1294" spans="1:51" ht="27" customHeight="1">
      <c r="A1294" s="89"/>
      <c r="B1294" s="102">
        <v>44301</v>
      </c>
      <c r="C1294" s="17">
        <v>1124</v>
      </c>
      <c r="D1294" s="17"/>
      <c r="E1294" s="17"/>
      <c r="F1294" s="17"/>
      <c r="G1294" s="54"/>
      <c r="H1294" s="62"/>
      <c r="I1294" s="59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46"/>
      <c r="Z1294" s="15"/>
      <c r="AA1294" s="16"/>
      <c r="AB1294" s="81"/>
      <c r="AC1294" s="82"/>
      <c r="AD1294" s="83"/>
      <c r="AE1294" s="81"/>
      <c r="AF1294" s="82"/>
      <c r="AG1294" s="83"/>
      <c r="AH1294" s="81"/>
      <c r="AI1294" s="82"/>
      <c r="AJ1294" s="83"/>
      <c r="AK1294" s="81"/>
      <c r="AL1294" s="82"/>
      <c r="AM1294" s="83"/>
      <c r="AN1294" s="81"/>
      <c r="AO1294" s="82"/>
      <c r="AP1294" s="83"/>
      <c r="AQ1294" s="81"/>
      <c r="AR1294" s="82"/>
      <c r="AS1294" s="83"/>
      <c r="AT1294" s="81"/>
      <c r="AU1294" s="82"/>
      <c r="AV1294" s="83"/>
      <c r="AW1294" s="81"/>
      <c r="AX1294" s="82"/>
      <c r="AY1294" s="83"/>
    </row>
    <row r="1295" spans="1:51" ht="27" customHeight="1">
      <c r="A1295" s="89"/>
      <c r="B1295" s="102">
        <v>44302</v>
      </c>
      <c r="C1295" s="17">
        <v>1125</v>
      </c>
      <c r="D1295" s="17"/>
      <c r="E1295" s="17"/>
      <c r="F1295" s="17"/>
      <c r="G1295" s="54"/>
      <c r="H1295" s="62"/>
      <c r="I1295" s="59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46"/>
      <c r="Z1295" s="15"/>
      <c r="AA1295" s="16"/>
      <c r="AB1295" s="81"/>
      <c r="AC1295" s="82"/>
      <c r="AD1295" s="83"/>
      <c r="AE1295" s="81"/>
      <c r="AF1295" s="82"/>
      <c r="AG1295" s="83"/>
      <c r="AH1295" s="81"/>
      <c r="AI1295" s="82"/>
      <c r="AJ1295" s="83"/>
      <c r="AK1295" s="81"/>
      <c r="AL1295" s="82"/>
      <c r="AM1295" s="83"/>
      <c r="AN1295" s="81"/>
      <c r="AO1295" s="82"/>
      <c r="AP1295" s="83"/>
      <c r="AQ1295" s="81"/>
      <c r="AR1295" s="82"/>
      <c r="AS1295" s="83"/>
      <c r="AT1295" s="81"/>
      <c r="AU1295" s="82"/>
      <c r="AV1295" s="83"/>
      <c r="AW1295" s="81"/>
      <c r="AX1295" s="82"/>
      <c r="AY1295" s="83"/>
    </row>
    <row r="1296" spans="1:51" ht="27" customHeight="1">
      <c r="A1296" s="89"/>
      <c r="B1296" s="102">
        <v>44303</v>
      </c>
      <c r="C1296" s="17">
        <v>1126</v>
      </c>
      <c r="D1296" s="17"/>
      <c r="E1296" s="17"/>
      <c r="F1296" s="17"/>
      <c r="G1296" s="54"/>
      <c r="H1296" s="62"/>
      <c r="I1296" s="59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46"/>
      <c r="Z1296" s="15"/>
      <c r="AA1296" s="16"/>
      <c r="AB1296" s="81"/>
      <c r="AC1296" s="82"/>
      <c r="AD1296" s="83"/>
      <c r="AE1296" s="81"/>
      <c r="AF1296" s="82"/>
      <c r="AG1296" s="83"/>
      <c r="AH1296" s="81"/>
      <c r="AI1296" s="82"/>
      <c r="AJ1296" s="83"/>
      <c r="AK1296" s="81"/>
      <c r="AL1296" s="82"/>
      <c r="AM1296" s="83"/>
      <c r="AN1296" s="81"/>
      <c r="AO1296" s="82"/>
      <c r="AP1296" s="83"/>
      <c r="AQ1296" s="81"/>
      <c r="AR1296" s="82"/>
      <c r="AS1296" s="83"/>
      <c r="AT1296" s="81"/>
      <c r="AU1296" s="82"/>
      <c r="AV1296" s="83"/>
      <c r="AW1296" s="81"/>
      <c r="AX1296" s="82"/>
      <c r="AY1296" s="83"/>
    </row>
    <row r="1297" spans="1:51" ht="27" customHeight="1">
      <c r="A1297" s="89"/>
      <c r="B1297" s="102">
        <v>44304</v>
      </c>
      <c r="C1297" s="17">
        <v>1127</v>
      </c>
      <c r="D1297" s="17"/>
      <c r="E1297" s="17"/>
      <c r="F1297" s="17"/>
      <c r="G1297" s="54"/>
      <c r="H1297" s="62"/>
      <c r="I1297" s="59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46"/>
      <c r="Z1297" s="15"/>
      <c r="AA1297" s="16"/>
      <c r="AB1297" s="81"/>
      <c r="AC1297" s="82"/>
      <c r="AD1297" s="83"/>
      <c r="AE1297" s="81"/>
      <c r="AF1297" s="82"/>
      <c r="AG1297" s="83"/>
      <c r="AH1297" s="81"/>
      <c r="AI1297" s="82"/>
      <c r="AJ1297" s="83"/>
      <c r="AK1297" s="81"/>
      <c r="AL1297" s="82"/>
      <c r="AM1297" s="83"/>
      <c r="AN1297" s="81"/>
      <c r="AO1297" s="82"/>
      <c r="AP1297" s="83"/>
      <c r="AQ1297" s="81"/>
      <c r="AR1297" s="82"/>
      <c r="AS1297" s="83"/>
      <c r="AT1297" s="81"/>
      <c r="AU1297" s="82"/>
      <c r="AV1297" s="83"/>
      <c r="AW1297" s="81"/>
      <c r="AX1297" s="82"/>
      <c r="AY1297" s="83"/>
    </row>
    <row r="1298" spans="1:51" ht="27" customHeight="1">
      <c r="A1298" s="89"/>
      <c r="B1298" s="75" t="s">
        <v>37</v>
      </c>
      <c r="C1298" s="20"/>
      <c r="D1298" s="47" t="e">
        <f t="shared" ref="D1298:Y1298" si="160">AVERAGE(D1291:D1297)</f>
        <v>#DIV/0!</v>
      </c>
      <c r="E1298" s="47" t="e">
        <f t="shared" si="160"/>
        <v>#DIV/0!</v>
      </c>
      <c r="F1298" s="47" t="e">
        <f t="shared" si="160"/>
        <v>#DIV/0!</v>
      </c>
      <c r="G1298" s="55" t="e">
        <f t="shared" si="160"/>
        <v>#DIV/0!</v>
      </c>
      <c r="H1298" s="63" t="e">
        <f t="shared" si="160"/>
        <v>#DIV/0!</v>
      </c>
      <c r="I1298" s="55" t="e">
        <f t="shared" si="160"/>
        <v>#DIV/0!</v>
      </c>
      <c r="J1298" s="47" t="e">
        <f t="shared" si="160"/>
        <v>#DIV/0!</v>
      </c>
      <c r="K1298" s="47" t="e">
        <f t="shared" si="160"/>
        <v>#DIV/0!</v>
      </c>
      <c r="L1298" s="47" t="e">
        <f t="shared" si="160"/>
        <v>#DIV/0!</v>
      </c>
      <c r="M1298" s="47" t="e">
        <f t="shared" si="160"/>
        <v>#DIV/0!</v>
      </c>
      <c r="N1298" s="47" t="e">
        <f t="shared" si="160"/>
        <v>#DIV/0!</v>
      </c>
      <c r="O1298" s="47" t="e">
        <f t="shared" si="160"/>
        <v>#DIV/0!</v>
      </c>
      <c r="P1298" s="47" t="e">
        <f t="shared" si="160"/>
        <v>#DIV/0!</v>
      </c>
      <c r="Q1298" s="47" t="e">
        <f t="shared" si="160"/>
        <v>#DIV/0!</v>
      </c>
      <c r="R1298" s="47" t="e">
        <f t="shared" si="160"/>
        <v>#DIV/0!</v>
      </c>
      <c r="S1298" s="47" t="e">
        <f t="shared" si="160"/>
        <v>#DIV/0!</v>
      </c>
      <c r="T1298" s="47" t="e">
        <f t="shared" si="160"/>
        <v>#DIV/0!</v>
      </c>
      <c r="U1298" s="47" t="e">
        <f t="shared" si="160"/>
        <v>#DIV/0!</v>
      </c>
      <c r="V1298" s="47" t="e">
        <f t="shared" si="160"/>
        <v>#DIV/0!</v>
      </c>
      <c r="W1298" s="47" t="e">
        <f t="shared" si="160"/>
        <v>#DIV/0!</v>
      </c>
      <c r="X1298" s="47" t="e">
        <f t="shared" si="160"/>
        <v>#DIV/0!</v>
      </c>
      <c r="Y1298" s="48" t="e">
        <f t="shared" si="160"/>
        <v>#DIV/0!</v>
      </c>
      <c r="Z1298" s="15"/>
      <c r="AA1298" s="19"/>
      <c r="AB1298" s="84" t="e">
        <f>AVERAGE(AB1291:AD1297)</f>
        <v>#DIV/0!</v>
      </c>
      <c r="AC1298" s="85"/>
      <c r="AD1298" s="86"/>
      <c r="AE1298" s="84" t="e">
        <f>AVERAGE(AE1291:AG1297)</f>
        <v>#DIV/0!</v>
      </c>
      <c r="AF1298" s="85"/>
      <c r="AG1298" s="86"/>
      <c r="AH1298" s="84" t="e">
        <f>AVERAGE(AH1291:AJ1297)</f>
        <v>#DIV/0!</v>
      </c>
      <c r="AI1298" s="85"/>
      <c r="AJ1298" s="86"/>
      <c r="AK1298" s="84" t="e">
        <f>AVERAGE(AK1291:AM1297)</f>
        <v>#DIV/0!</v>
      </c>
      <c r="AL1298" s="85"/>
      <c r="AM1298" s="86"/>
      <c r="AN1298" s="84" t="e">
        <f>AVERAGE(AN1291:AP1297)</f>
        <v>#DIV/0!</v>
      </c>
      <c r="AO1298" s="85"/>
      <c r="AP1298" s="86"/>
      <c r="AQ1298" s="84" t="e">
        <f>AVERAGE(AQ1291:AS1297)</f>
        <v>#DIV/0!</v>
      </c>
      <c r="AR1298" s="85"/>
      <c r="AS1298" s="86"/>
      <c r="AT1298" s="84" t="e">
        <f>AVERAGE(AT1291:AV1297)</f>
        <v>#DIV/0!</v>
      </c>
      <c r="AU1298" s="85"/>
      <c r="AV1298" s="86"/>
      <c r="AW1298" s="84" t="e">
        <f>AVERAGE(AW1291:AY1297)</f>
        <v>#DIV/0!</v>
      </c>
      <c r="AX1298" s="85"/>
      <c r="AY1298" s="86"/>
    </row>
    <row r="1299" spans="1:51" ht="27" customHeight="1">
      <c r="A1299" s="88" t="s">
        <v>198</v>
      </c>
      <c r="B1299" s="102">
        <v>44305</v>
      </c>
      <c r="C1299" s="17">
        <v>1128</v>
      </c>
      <c r="D1299" s="17"/>
      <c r="E1299" s="17"/>
      <c r="F1299" s="12"/>
      <c r="G1299" s="54"/>
      <c r="H1299" s="62"/>
      <c r="I1299" s="59"/>
      <c r="J1299" s="17"/>
      <c r="K1299" s="12"/>
      <c r="L1299" s="12"/>
      <c r="M1299" s="12"/>
      <c r="N1299" s="12"/>
      <c r="O1299" s="12"/>
      <c r="P1299" s="12"/>
      <c r="Q1299" s="12"/>
      <c r="R1299" s="12"/>
      <c r="S1299" s="17"/>
      <c r="T1299" s="17"/>
      <c r="U1299" s="17"/>
      <c r="V1299" s="17"/>
      <c r="W1299" s="17"/>
      <c r="X1299" s="17"/>
      <c r="Y1299" s="46"/>
      <c r="Z1299" s="15"/>
      <c r="AA1299" s="19"/>
      <c r="AB1299" s="78"/>
      <c r="AC1299" s="79"/>
      <c r="AD1299" s="80"/>
      <c r="AE1299" s="87"/>
      <c r="AF1299" s="79"/>
      <c r="AG1299" s="80"/>
      <c r="AH1299" s="87"/>
      <c r="AI1299" s="79"/>
      <c r="AJ1299" s="80"/>
      <c r="AK1299" s="87"/>
      <c r="AL1299" s="79"/>
      <c r="AM1299" s="80"/>
      <c r="AN1299" s="87"/>
      <c r="AO1299" s="79"/>
      <c r="AP1299" s="80"/>
      <c r="AQ1299" s="87"/>
      <c r="AR1299" s="79"/>
      <c r="AS1299" s="80"/>
      <c r="AT1299" s="87"/>
      <c r="AU1299" s="79"/>
      <c r="AV1299" s="80"/>
      <c r="AW1299" s="87"/>
      <c r="AX1299" s="79"/>
      <c r="AY1299" s="80"/>
    </row>
    <row r="1300" spans="1:51" ht="27" customHeight="1">
      <c r="A1300" s="89"/>
      <c r="B1300" s="102">
        <v>44306</v>
      </c>
      <c r="C1300" s="17">
        <v>1129</v>
      </c>
      <c r="D1300" s="17"/>
      <c r="E1300" s="17"/>
      <c r="F1300" s="17"/>
      <c r="G1300" s="54"/>
      <c r="H1300" s="62"/>
      <c r="I1300" s="59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46"/>
      <c r="Z1300" s="15"/>
      <c r="AA1300" s="16"/>
      <c r="AB1300" s="81"/>
      <c r="AC1300" s="82"/>
      <c r="AD1300" s="83"/>
      <c r="AE1300" s="81"/>
      <c r="AF1300" s="82"/>
      <c r="AG1300" s="83"/>
      <c r="AH1300" s="81"/>
      <c r="AI1300" s="82"/>
      <c r="AJ1300" s="83"/>
      <c r="AK1300" s="81"/>
      <c r="AL1300" s="82"/>
      <c r="AM1300" s="83"/>
      <c r="AN1300" s="81"/>
      <c r="AO1300" s="82"/>
      <c r="AP1300" s="83"/>
      <c r="AQ1300" s="81"/>
      <c r="AR1300" s="82"/>
      <c r="AS1300" s="83"/>
      <c r="AT1300" s="81"/>
      <c r="AU1300" s="82"/>
      <c r="AV1300" s="83"/>
      <c r="AW1300" s="81"/>
      <c r="AX1300" s="82"/>
      <c r="AY1300" s="83"/>
    </row>
    <row r="1301" spans="1:51" ht="27" customHeight="1">
      <c r="A1301" s="89"/>
      <c r="B1301" s="102">
        <v>44307</v>
      </c>
      <c r="C1301" s="17">
        <v>1130</v>
      </c>
      <c r="D1301" s="17"/>
      <c r="E1301" s="17"/>
      <c r="F1301" s="17"/>
      <c r="G1301" s="54"/>
      <c r="H1301" s="62"/>
      <c r="I1301" s="59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46"/>
      <c r="Z1301" s="15"/>
      <c r="AA1301" s="16"/>
      <c r="AB1301" s="81"/>
      <c r="AC1301" s="82"/>
      <c r="AD1301" s="83"/>
      <c r="AE1301" s="81"/>
      <c r="AF1301" s="82"/>
      <c r="AG1301" s="83"/>
      <c r="AH1301" s="81"/>
      <c r="AI1301" s="82"/>
      <c r="AJ1301" s="83"/>
      <c r="AK1301" s="81"/>
      <c r="AL1301" s="82"/>
      <c r="AM1301" s="83"/>
      <c r="AN1301" s="81"/>
      <c r="AO1301" s="82"/>
      <c r="AP1301" s="83"/>
      <c r="AQ1301" s="81"/>
      <c r="AR1301" s="82"/>
      <c r="AS1301" s="83"/>
      <c r="AT1301" s="81"/>
      <c r="AU1301" s="82"/>
      <c r="AV1301" s="83"/>
      <c r="AW1301" s="81"/>
      <c r="AX1301" s="82"/>
      <c r="AY1301" s="83"/>
    </row>
    <row r="1302" spans="1:51" ht="27" customHeight="1">
      <c r="A1302" s="89"/>
      <c r="B1302" s="102">
        <v>44308</v>
      </c>
      <c r="C1302" s="17">
        <v>1131</v>
      </c>
      <c r="D1302" s="17"/>
      <c r="E1302" s="17"/>
      <c r="F1302" s="17"/>
      <c r="G1302" s="54"/>
      <c r="H1302" s="62"/>
      <c r="I1302" s="59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46"/>
      <c r="Z1302" s="15"/>
      <c r="AA1302" s="16"/>
      <c r="AB1302" s="81"/>
      <c r="AC1302" s="82"/>
      <c r="AD1302" s="83"/>
      <c r="AE1302" s="81"/>
      <c r="AF1302" s="82"/>
      <c r="AG1302" s="83"/>
      <c r="AH1302" s="81"/>
      <c r="AI1302" s="82"/>
      <c r="AJ1302" s="83"/>
      <c r="AK1302" s="81"/>
      <c r="AL1302" s="82"/>
      <c r="AM1302" s="83"/>
      <c r="AN1302" s="81"/>
      <c r="AO1302" s="82"/>
      <c r="AP1302" s="83"/>
      <c r="AQ1302" s="81"/>
      <c r="AR1302" s="82"/>
      <c r="AS1302" s="83"/>
      <c r="AT1302" s="81"/>
      <c r="AU1302" s="82"/>
      <c r="AV1302" s="83"/>
      <c r="AW1302" s="81"/>
      <c r="AX1302" s="82"/>
      <c r="AY1302" s="83"/>
    </row>
    <row r="1303" spans="1:51" ht="27" customHeight="1">
      <c r="A1303" s="89"/>
      <c r="B1303" s="102">
        <v>44309</v>
      </c>
      <c r="C1303" s="17">
        <v>1132</v>
      </c>
      <c r="D1303" s="17"/>
      <c r="E1303" s="17"/>
      <c r="F1303" s="17"/>
      <c r="G1303" s="54"/>
      <c r="H1303" s="62"/>
      <c r="I1303" s="59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46"/>
      <c r="Z1303" s="15"/>
      <c r="AA1303" s="16"/>
      <c r="AB1303" s="81"/>
      <c r="AC1303" s="82"/>
      <c r="AD1303" s="83"/>
      <c r="AE1303" s="81"/>
      <c r="AF1303" s="82"/>
      <c r="AG1303" s="83"/>
      <c r="AH1303" s="81"/>
      <c r="AI1303" s="82"/>
      <c r="AJ1303" s="83"/>
      <c r="AK1303" s="81"/>
      <c r="AL1303" s="82"/>
      <c r="AM1303" s="83"/>
      <c r="AN1303" s="81"/>
      <c r="AO1303" s="82"/>
      <c r="AP1303" s="83"/>
      <c r="AQ1303" s="81"/>
      <c r="AR1303" s="82"/>
      <c r="AS1303" s="83"/>
      <c r="AT1303" s="81"/>
      <c r="AU1303" s="82"/>
      <c r="AV1303" s="83"/>
      <c r="AW1303" s="81"/>
      <c r="AX1303" s="82"/>
      <c r="AY1303" s="83"/>
    </row>
    <row r="1304" spans="1:51" ht="27" customHeight="1">
      <c r="A1304" s="89"/>
      <c r="B1304" s="102">
        <v>44310</v>
      </c>
      <c r="C1304" s="17">
        <v>1133</v>
      </c>
      <c r="D1304" s="17"/>
      <c r="E1304" s="17"/>
      <c r="F1304" s="17"/>
      <c r="G1304" s="54"/>
      <c r="H1304" s="62"/>
      <c r="I1304" s="59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46"/>
      <c r="Z1304" s="15"/>
      <c r="AA1304" s="16"/>
      <c r="AB1304" s="81"/>
      <c r="AC1304" s="82"/>
      <c r="AD1304" s="83"/>
      <c r="AE1304" s="81"/>
      <c r="AF1304" s="82"/>
      <c r="AG1304" s="83"/>
      <c r="AH1304" s="81"/>
      <c r="AI1304" s="82"/>
      <c r="AJ1304" s="83"/>
      <c r="AK1304" s="81"/>
      <c r="AL1304" s="82"/>
      <c r="AM1304" s="83"/>
      <c r="AN1304" s="81"/>
      <c r="AO1304" s="82"/>
      <c r="AP1304" s="83"/>
      <c r="AQ1304" s="81"/>
      <c r="AR1304" s="82"/>
      <c r="AS1304" s="83"/>
      <c r="AT1304" s="81"/>
      <c r="AU1304" s="82"/>
      <c r="AV1304" s="83"/>
      <c r="AW1304" s="81"/>
      <c r="AX1304" s="82"/>
      <c r="AY1304" s="83"/>
    </row>
    <row r="1305" spans="1:51" ht="27" customHeight="1">
      <c r="A1305" s="89"/>
      <c r="B1305" s="102">
        <v>44311</v>
      </c>
      <c r="C1305" s="17">
        <v>1134</v>
      </c>
      <c r="D1305" s="17"/>
      <c r="E1305" s="17"/>
      <c r="F1305" s="17"/>
      <c r="G1305" s="54"/>
      <c r="H1305" s="62"/>
      <c r="I1305" s="59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46"/>
      <c r="Z1305" s="15"/>
      <c r="AA1305" s="16"/>
      <c r="AB1305" s="81"/>
      <c r="AC1305" s="82"/>
      <c r="AD1305" s="83"/>
      <c r="AE1305" s="81"/>
      <c r="AF1305" s="82"/>
      <c r="AG1305" s="83"/>
      <c r="AH1305" s="81"/>
      <c r="AI1305" s="82"/>
      <c r="AJ1305" s="83"/>
      <c r="AK1305" s="81"/>
      <c r="AL1305" s="82"/>
      <c r="AM1305" s="83"/>
      <c r="AN1305" s="81"/>
      <c r="AO1305" s="82"/>
      <c r="AP1305" s="83"/>
      <c r="AQ1305" s="81"/>
      <c r="AR1305" s="82"/>
      <c r="AS1305" s="83"/>
      <c r="AT1305" s="81"/>
      <c r="AU1305" s="82"/>
      <c r="AV1305" s="83"/>
      <c r="AW1305" s="81"/>
      <c r="AX1305" s="82"/>
      <c r="AY1305" s="83"/>
    </row>
    <row r="1306" spans="1:51" ht="27" customHeight="1">
      <c r="A1306" s="89"/>
      <c r="B1306" s="75" t="s">
        <v>37</v>
      </c>
      <c r="C1306" s="20"/>
      <c r="D1306" s="47" t="e">
        <f t="shared" ref="D1306:Y1306" si="161">AVERAGE(D1299:D1305)</f>
        <v>#DIV/0!</v>
      </c>
      <c r="E1306" s="47" t="e">
        <f t="shared" si="161"/>
        <v>#DIV/0!</v>
      </c>
      <c r="F1306" s="47" t="e">
        <f t="shared" si="161"/>
        <v>#DIV/0!</v>
      </c>
      <c r="G1306" s="55" t="e">
        <f t="shared" si="161"/>
        <v>#DIV/0!</v>
      </c>
      <c r="H1306" s="63" t="e">
        <f t="shared" si="161"/>
        <v>#DIV/0!</v>
      </c>
      <c r="I1306" s="55" t="e">
        <f t="shared" si="161"/>
        <v>#DIV/0!</v>
      </c>
      <c r="J1306" s="47" t="e">
        <f t="shared" si="161"/>
        <v>#DIV/0!</v>
      </c>
      <c r="K1306" s="47" t="e">
        <f t="shared" si="161"/>
        <v>#DIV/0!</v>
      </c>
      <c r="L1306" s="47" t="e">
        <f t="shared" si="161"/>
        <v>#DIV/0!</v>
      </c>
      <c r="M1306" s="47" t="e">
        <f t="shared" si="161"/>
        <v>#DIV/0!</v>
      </c>
      <c r="N1306" s="47" t="e">
        <f t="shared" si="161"/>
        <v>#DIV/0!</v>
      </c>
      <c r="O1306" s="47" t="e">
        <f t="shared" si="161"/>
        <v>#DIV/0!</v>
      </c>
      <c r="P1306" s="47" t="e">
        <f t="shared" si="161"/>
        <v>#DIV/0!</v>
      </c>
      <c r="Q1306" s="47" t="e">
        <f t="shared" si="161"/>
        <v>#DIV/0!</v>
      </c>
      <c r="R1306" s="47" t="e">
        <f t="shared" si="161"/>
        <v>#DIV/0!</v>
      </c>
      <c r="S1306" s="47" t="e">
        <f t="shared" si="161"/>
        <v>#DIV/0!</v>
      </c>
      <c r="T1306" s="47" t="e">
        <f t="shared" si="161"/>
        <v>#DIV/0!</v>
      </c>
      <c r="U1306" s="47" t="e">
        <f t="shared" si="161"/>
        <v>#DIV/0!</v>
      </c>
      <c r="V1306" s="47" t="e">
        <f t="shared" si="161"/>
        <v>#DIV/0!</v>
      </c>
      <c r="W1306" s="47" t="e">
        <f t="shared" si="161"/>
        <v>#DIV/0!</v>
      </c>
      <c r="X1306" s="47" t="e">
        <f t="shared" si="161"/>
        <v>#DIV/0!</v>
      </c>
      <c r="Y1306" s="48" t="e">
        <f t="shared" si="161"/>
        <v>#DIV/0!</v>
      </c>
      <c r="Z1306" s="15"/>
      <c r="AA1306" s="19"/>
      <c r="AB1306" s="84" t="e">
        <f>AVERAGE(AB1299:AD1305)</f>
        <v>#DIV/0!</v>
      </c>
      <c r="AC1306" s="85"/>
      <c r="AD1306" s="86"/>
      <c r="AE1306" s="84" t="e">
        <f>AVERAGE(AE1299:AG1305)</f>
        <v>#DIV/0!</v>
      </c>
      <c r="AF1306" s="85"/>
      <c r="AG1306" s="86"/>
      <c r="AH1306" s="84" t="e">
        <f>AVERAGE(AH1299:AJ1305)</f>
        <v>#DIV/0!</v>
      </c>
      <c r="AI1306" s="85"/>
      <c r="AJ1306" s="86"/>
      <c r="AK1306" s="84" t="e">
        <f>AVERAGE(AK1299:AM1305)</f>
        <v>#DIV/0!</v>
      </c>
      <c r="AL1306" s="85"/>
      <c r="AM1306" s="86"/>
      <c r="AN1306" s="84" t="e">
        <f>AVERAGE(AN1299:AP1305)</f>
        <v>#DIV/0!</v>
      </c>
      <c r="AO1306" s="85"/>
      <c r="AP1306" s="86"/>
      <c r="AQ1306" s="84" t="e">
        <f>AVERAGE(AQ1299:AS1305)</f>
        <v>#DIV/0!</v>
      </c>
      <c r="AR1306" s="85"/>
      <c r="AS1306" s="86"/>
      <c r="AT1306" s="84" t="e">
        <f>AVERAGE(AT1299:AV1305)</f>
        <v>#DIV/0!</v>
      </c>
      <c r="AU1306" s="85"/>
      <c r="AV1306" s="86"/>
      <c r="AW1306" s="84" t="e">
        <f>AVERAGE(AW1299:AY1305)</f>
        <v>#DIV/0!</v>
      </c>
      <c r="AX1306" s="85"/>
      <c r="AY1306" s="86"/>
    </row>
    <row r="1307" spans="1:51" ht="27" customHeight="1">
      <c r="A1307" s="88" t="s">
        <v>199</v>
      </c>
      <c r="B1307" s="102">
        <v>44312</v>
      </c>
      <c r="C1307" s="17">
        <v>1135</v>
      </c>
      <c r="D1307" s="17"/>
      <c r="E1307" s="17"/>
      <c r="F1307" s="12"/>
      <c r="G1307" s="54"/>
      <c r="H1307" s="62"/>
      <c r="I1307" s="59"/>
      <c r="J1307" s="17"/>
      <c r="K1307" s="12"/>
      <c r="L1307" s="12"/>
      <c r="M1307" s="12"/>
      <c r="N1307" s="12"/>
      <c r="O1307" s="12"/>
      <c r="P1307" s="12"/>
      <c r="Q1307" s="12"/>
      <c r="R1307" s="12"/>
      <c r="S1307" s="17"/>
      <c r="T1307" s="17"/>
      <c r="U1307" s="17"/>
      <c r="V1307" s="17"/>
      <c r="W1307" s="17"/>
      <c r="X1307" s="17"/>
      <c r="Y1307" s="46"/>
      <c r="Z1307" s="15"/>
      <c r="AA1307" s="19"/>
      <c r="AB1307" s="78"/>
      <c r="AC1307" s="79"/>
      <c r="AD1307" s="80"/>
      <c r="AE1307" s="87"/>
      <c r="AF1307" s="79"/>
      <c r="AG1307" s="80"/>
      <c r="AH1307" s="87"/>
      <c r="AI1307" s="79"/>
      <c r="AJ1307" s="80"/>
      <c r="AK1307" s="87"/>
      <c r="AL1307" s="79"/>
      <c r="AM1307" s="80"/>
      <c r="AN1307" s="87"/>
      <c r="AO1307" s="79"/>
      <c r="AP1307" s="80"/>
      <c r="AQ1307" s="87"/>
      <c r="AR1307" s="79"/>
      <c r="AS1307" s="80"/>
      <c r="AT1307" s="87"/>
      <c r="AU1307" s="79"/>
      <c r="AV1307" s="80"/>
      <c r="AW1307" s="87"/>
      <c r="AX1307" s="79"/>
      <c r="AY1307" s="80"/>
    </row>
    <row r="1308" spans="1:51" ht="27" customHeight="1">
      <c r="A1308" s="89"/>
      <c r="B1308" s="102">
        <v>44313</v>
      </c>
      <c r="C1308" s="17">
        <v>1136</v>
      </c>
      <c r="D1308" s="17"/>
      <c r="E1308" s="17"/>
      <c r="F1308" s="17"/>
      <c r="G1308" s="54"/>
      <c r="H1308" s="62"/>
      <c r="I1308" s="59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46"/>
      <c r="Z1308" s="15"/>
      <c r="AA1308" s="16"/>
      <c r="AB1308" s="81"/>
      <c r="AC1308" s="82"/>
      <c r="AD1308" s="83"/>
      <c r="AE1308" s="81"/>
      <c r="AF1308" s="82"/>
      <c r="AG1308" s="83"/>
      <c r="AH1308" s="81"/>
      <c r="AI1308" s="82"/>
      <c r="AJ1308" s="83"/>
      <c r="AK1308" s="81"/>
      <c r="AL1308" s="82"/>
      <c r="AM1308" s="83"/>
      <c r="AN1308" s="81"/>
      <c r="AO1308" s="82"/>
      <c r="AP1308" s="83"/>
      <c r="AQ1308" s="81"/>
      <c r="AR1308" s="82"/>
      <c r="AS1308" s="83"/>
      <c r="AT1308" s="81"/>
      <c r="AU1308" s="82"/>
      <c r="AV1308" s="83"/>
      <c r="AW1308" s="81"/>
      <c r="AX1308" s="82"/>
      <c r="AY1308" s="83"/>
    </row>
    <row r="1309" spans="1:51" ht="27" customHeight="1">
      <c r="A1309" s="89"/>
      <c r="B1309" s="102">
        <v>44314</v>
      </c>
      <c r="C1309" s="17">
        <v>1137</v>
      </c>
      <c r="D1309" s="17"/>
      <c r="E1309" s="17"/>
      <c r="F1309" s="17"/>
      <c r="G1309" s="54"/>
      <c r="H1309" s="62"/>
      <c r="I1309" s="59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46"/>
      <c r="Z1309" s="15"/>
      <c r="AA1309" s="16"/>
      <c r="AB1309" s="81"/>
      <c r="AC1309" s="82"/>
      <c r="AD1309" s="83"/>
      <c r="AE1309" s="81"/>
      <c r="AF1309" s="82"/>
      <c r="AG1309" s="83"/>
      <c r="AH1309" s="81"/>
      <c r="AI1309" s="82"/>
      <c r="AJ1309" s="83"/>
      <c r="AK1309" s="81"/>
      <c r="AL1309" s="82"/>
      <c r="AM1309" s="83"/>
      <c r="AN1309" s="81"/>
      <c r="AO1309" s="82"/>
      <c r="AP1309" s="83"/>
      <c r="AQ1309" s="81"/>
      <c r="AR1309" s="82"/>
      <c r="AS1309" s="83"/>
      <c r="AT1309" s="81"/>
      <c r="AU1309" s="82"/>
      <c r="AV1309" s="83"/>
      <c r="AW1309" s="81"/>
      <c r="AX1309" s="82"/>
      <c r="AY1309" s="83"/>
    </row>
    <row r="1310" spans="1:51" ht="27" customHeight="1">
      <c r="A1310" s="89"/>
      <c r="B1310" s="102">
        <v>44315</v>
      </c>
      <c r="C1310" s="17">
        <v>1138</v>
      </c>
      <c r="D1310" s="17"/>
      <c r="E1310" s="17"/>
      <c r="F1310" s="17"/>
      <c r="G1310" s="54"/>
      <c r="H1310" s="62"/>
      <c r="I1310" s="59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46"/>
      <c r="Z1310" s="15"/>
      <c r="AA1310" s="16"/>
      <c r="AB1310" s="81"/>
      <c r="AC1310" s="82"/>
      <c r="AD1310" s="83"/>
      <c r="AE1310" s="81"/>
      <c r="AF1310" s="82"/>
      <c r="AG1310" s="83"/>
      <c r="AH1310" s="81"/>
      <c r="AI1310" s="82"/>
      <c r="AJ1310" s="83"/>
      <c r="AK1310" s="81"/>
      <c r="AL1310" s="82"/>
      <c r="AM1310" s="83"/>
      <c r="AN1310" s="81"/>
      <c r="AO1310" s="82"/>
      <c r="AP1310" s="83"/>
      <c r="AQ1310" s="81"/>
      <c r="AR1310" s="82"/>
      <c r="AS1310" s="83"/>
      <c r="AT1310" s="81"/>
      <c r="AU1310" s="82"/>
      <c r="AV1310" s="83"/>
      <c r="AW1310" s="81"/>
      <c r="AX1310" s="82"/>
      <c r="AY1310" s="83"/>
    </row>
    <row r="1311" spans="1:51" ht="27" customHeight="1">
      <c r="A1311" s="89"/>
      <c r="B1311" s="102">
        <v>44316</v>
      </c>
      <c r="C1311" s="17">
        <v>1139</v>
      </c>
      <c r="D1311" s="17"/>
      <c r="E1311" s="17"/>
      <c r="F1311" s="17"/>
      <c r="G1311" s="54"/>
      <c r="H1311" s="62"/>
      <c r="I1311" s="59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46"/>
      <c r="Z1311" s="15"/>
      <c r="AA1311" s="16"/>
      <c r="AB1311" s="81"/>
      <c r="AC1311" s="82"/>
      <c r="AD1311" s="83"/>
      <c r="AE1311" s="81"/>
      <c r="AF1311" s="82"/>
      <c r="AG1311" s="83"/>
      <c r="AH1311" s="81"/>
      <c r="AI1311" s="82"/>
      <c r="AJ1311" s="83"/>
      <c r="AK1311" s="81"/>
      <c r="AL1311" s="82"/>
      <c r="AM1311" s="83"/>
      <c r="AN1311" s="81"/>
      <c r="AO1311" s="82"/>
      <c r="AP1311" s="83"/>
      <c r="AQ1311" s="81"/>
      <c r="AR1311" s="82"/>
      <c r="AS1311" s="83"/>
      <c r="AT1311" s="81"/>
      <c r="AU1311" s="82"/>
      <c r="AV1311" s="83"/>
      <c r="AW1311" s="81"/>
      <c r="AX1311" s="82"/>
      <c r="AY1311" s="83"/>
    </row>
    <row r="1312" spans="1:51" ht="27" customHeight="1">
      <c r="A1312" s="89"/>
      <c r="B1312" s="102">
        <v>44317</v>
      </c>
      <c r="C1312" s="17">
        <v>1140</v>
      </c>
      <c r="D1312" s="17"/>
      <c r="E1312" s="17"/>
      <c r="F1312" s="17"/>
      <c r="G1312" s="54"/>
      <c r="H1312" s="62"/>
      <c r="I1312" s="59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46"/>
      <c r="Z1312" s="15"/>
      <c r="AA1312" s="16"/>
      <c r="AB1312" s="81"/>
      <c r="AC1312" s="82"/>
      <c r="AD1312" s="83"/>
      <c r="AE1312" s="81"/>
      <c r="AF1312" s="82"/>
      <c r="AG1312" s="83"/>
      <c r="AH1312" s="81"/>
      <c r="AI1312" s="82"/>
      <c r="AJ1312" s="83"/>
      <c r="AK1312" s="81"/>
      <c r="AL1312" s="82"/>
      <c r="AM1312" s="83"/>
      <c r="AN1312" s="81"/>
      <c r="AO1312" s="82"/>
      <c r="AP1312" s="83"/>
      <c r="AQ1312" s="81"/>
      <c r="AR1312" s="82"/>
      <c r="AS1312" s="83"/>
      <c r="AT1312" s="81"/>
      <c r="AU1312" s="82"/>
      <c r="AV1312" s="83"/>
      <c r="AW1312" s="81"/>
      <c r="AX1312" s="82"/>
      <c r="AY1312" s="83"/>
    </row>
    <row r="1313" spans="1:51" ht="27" customHeight="1">
      <c r="A1313" s="89"/>
      <c r="B1313" s="102">
        <v>44318</v>
      </c>
      <c r="C1313" s="17">
        <v>1141</v>
      </c>
      <c r="D1313" s="17"/>
      <c r="E1313" s="17"/>
      <c r="F1313" s="17"/>
      <c r="G1313" s="54"/>
      <c r="H1313" s="62"/>
      <c r="I1313" s="59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46"/>
      <c r="Z1313" s="15"/>
      <c r="AA1313" s="16"/>
      <c r="AB1313" s="81"/>
      <c r="AC1313" s="82"/>
      <c r="AD1313" s="83"/>
      <c r="AE1313" s="81"/>
      <c r="AF1313" s="82"/>
      <c r="AG1313" s="83"/>
      <c r="AH1313" s="81"/>
      <c r="AI1313" s="82"/>
      <c r="AJ1313" s="83"/>
      <c r="AK1313" s="81"/>
      <c r="AL1313" s="82"/>
      <c r="AM1313" s="83"/>
      <c r="AN1313" s="81"/>
      <c r="AO1313" s="82"/>
      <c r="AP1313" s="83"/>
      <c r="AQ1313" s="81"/>
      <c r="AR1313" s="82"/>
      <c r="AS1313" s="83"/>
      <c r="AT1313" s="81"/>
      <c r="AU1313" s="82"/>
      <c r="AV1313" s="83"/>
      <c r="AW1313" s="81"/>
      <c r="AX1313" s="82"/>
      <c r="AY1313" s="83"/>
    </row>
    <row r="1314" spans="1:51" ht="27" customHeight="1">
      <c r="A1314" s="89"/>
      <c r="B1314" s="75" t="s">
        <v>37</v>
      </c>
      <c r="C1314" s="20"/>
      <c r="D1314" s="47" t="e">
        <f t="shared" ref="D1314:Y1314" si="162">AVERAGE(D1307:D1313)</f>
        <v>#DIV/0!</v>
      </c>
      <c r="E1314" s="47" t="e">
        <f t="shared" si="162"/>
        <v>#DIV/0!</v>
      </c>
      <c r="F1314" s="47" t="e">
        <f t="shared" si="162"/>
        <v>#DIV/0!</v>
      </c>
      <c r="G1314" s="55" t="e">
        <f t="shared" si="162"/>
        <v>#DIV/0!</v>
      </c>
      <c r="H1314" s="63" t="e">
        <f t="shared" si="162"/>
        <v>#DIV/0!</v>
      </c>
      <c r="I1314" s="55" t="e">
        <f t="shared" si="162"/>
        <v>#DIV/0!</v>
      </c>
      <c r="J1314" s="47" t="e">
        <f t="shared" si="162"/>
        <v>#DIV/0!</v>
      </c>
      <c r="K1314" s="47" t="e">
        <f t="shared" si="162"/>
        <v>#DIV/0!</v>
      </c>
      <c r="L1314" s="47" t="e">
        <f t="shared" si="162"/>
        <v>#DIV/0!</v>
      </c>
      <c r="M1314" s="47" t="e">
        <f t="shared" si="162"/>
        <v>#DIV/0!</v>
      </c>
      <c r="N1314" s="47" t="e">
        <f t="shared" si="162"/>
        <v>#DIV/0!</v>
      </c>
      <c r="O1314" s="47" t="e">
        <f t="shared" si="162"/>
        <v>#DIV/0!</v>
      </c>
      <c r="P1314" s="47" t="e">
        <f t="shared" si="162"/>
        <v>#DIV/0!</v>
      </c>
      <c r="Q1314" s="47" t="e">
        <f t="shared" si="162"/>
        <v>#DIV/0!</v>
      </c>
      <c r="R1314" s="47" t="e">
        <f t="shared" si="162"/>
        <v>#DIV/0!</v>
      </c>
      <c r="S1314" s="47" t="e">
        <f t="shared" si="162"/>
        <v>#DIV/0!</v>
      </c>
      <c r="T1314" s="47" t="e">
        <f t="shared" si="162"/>
        <v>#DIV/0!</v>
      </c>
      <c r="U1314" s="47" t="e">
        <f t="shared" si="162"/>
        <v>#DIV/0!</v>
      </c>
      <c r="V1314" s="47" t="e">
        <f t="shared" si="162"/>
        <v>#DIV/0!</v>
      </c>
      <c r="W1314" s="47" t="e">
        <f t="shared" si="162"/>
        <v>#DIV/0!</v>
      </c>
      <c r="X1314" s="47" t="e">
        <f t="shared" si="162"/>
        <v>#DIV/0!</v>
      </c>
      <c r="Y1314" s="48" t="e">
        <f t="shared" si="162"/>
        <v>#DIV/0!</v>
      </c>
      <c r="Z1314" s="15"/>
      <c r="AA1314" s="19"/>
      <c r="AB1314" s="84" t="e">
        <f>AVERAGE(AB1307:AD1313)</f>
        <v>#DIV/0!</v>
      </c>
      <c r="AC1314" s="85"/>
      <c r="AD1314" s="86"/>
      <c r="AE1314" s="84" t="e">
        <f>AVERAGE(AE1307:AG1313)</f>
        <v>#DIV/0!</v>
      </c>
      <c r="AF1314" s="85"/>
      <c r="AG1314" s="86"/>
      <c r="AH1314" s="84" t="e">
        <f>AVERAGE(AH1307:AJ1313)</f>
        <v>#DIV/0!</v>
      </c>
      <c r="AI1314" s="85"/>
      <c r="AJ1314" s="86"/>
      <c r="AK1314" s="84" t="e">
        <f>AVERAGE(AK1307:AM1313)</f>
        <v>#DIV/0!</v>
      </c>
      <c r="AL1314" s="85"/>
      <c r="AM1314" s="86"/>
      <c r="AN1314" s="84" t="e">
        <f>AVERAGE(AN1307:AP1313)</f>
        <v>#DIV/0!</v>
      </c>
      <c r="AO1314" s="85"/>
      <c r="AP1314" s="86"/>
      <c r="AQ1314" s="84" t="e">
        <f>AVERAGE(AQ1307:AS1313)</f>
        <v>#DIV/0!</v>
      </c>
      <c r="AR1314" s="85"/>
      <c r="AS1314" s="86"/>
      <c r="AT1314" s="84" t="e">
        <f>AVERAGE(AT1307:AV1313)</f>
        <v>#DIV/0!</v>
      </c>
      <c r="AU1314" s="85"/>
      <c r="AV1314" s="86"/>
      <c r="AW1314" s="84" t="e">
        <f>AVERAGE(AW1307:AY1313)</f>
        <v>#DIV/0!</v>
      </c>
      <c r="AX1314" s="85"/>
      <c r="AY1314" s="86"/>
    </row>
    <row r="1315" spans="1:51" ht="27" customHeight="1">
      <c r="A1315" s="88" t="s">
        <v>200</v>
      </c>
      <c r="B1315" s="102">
        <v>44319</v>
      </c>
      <c r="C1315" s="17">
        <v>1142</v>
      </c>
      <c r="D1315" s="17"/>
      <c r="E1315" s="17"/>
      <c r="F1315" s="12"/>
      <c r="G1315" s="54"/>
      <c r="H1315" s="62"/>
      <c r="I1315" s="59"/>
      <c r="J1315" s="17"/>
      <c r="K1315" s="12"/>
      <c r="L1315" s="12"/>
      <c r="M1315" s="12"/>
      <c r="N1315" s="12"/>
      <c r="O1315" s="12"/>
      <c r="P1315" s="12"/>
      <c r="Q1315" s="12"/>
      <c r="R1315" s="12"/>
      <c r="S1315" s="17"/>
      <c r="T1315" s="17"/>
      <c r="U1315" s="17"/>
      <c r="V1315" s="17"/>
      <c r="W1315" s="17"/>
      <c r="X1315" s="17"/>
      <c r="Y1315" s="46"/>
      <c r="Z1315" s="15"/>
      <c r="AA1315" s="19"/>
      <c r="AB1315" s="78"/>
      <c r="AC1315" s="79"/>
      <c r="AD1315" s="80"/>
      <c r="AE1315" s="87"/>
      <c r="AF1315" s="79"/>
      <c r="AG1315" s="80"/>
      <c r="AH1315" s="87"/>
      <c r="AI1315" s="79"/>
      <c r="AJ1315" s="80"/>
      <c r="AK1315" s="87"/>
      <c r="AL1315" s="79"/>
      <c r="AM1315" s="80"/>
      <c r="AN1315" s="87"/>
      <c r="AO1315" s="79"/>
      <c r="AP1315" s="80"/>
      <c r="AQ1315" s="87"/>
      <c r="AR1315" s="79"/>
      <c r="AS1315" s="80"/>
      <c r="AT1315" s="87"/>
      <c r="AU1315" s="79"/>
      <c r="AV1315" s="80"/>
      <c r="AW1315" s="87"/>
      <c r="AX1315" s="79"/>
      <c r="AY1315" s="80"/>
    </row>
    <row r="1316" spans="1:51" ht="27" customHeight="1">
      <c r="A1316" s="89"/>
      <c r="B1316" s="102">
        <v>44320</v>
      </c>
      <c r="C1316" s="17">
        <v>1143</v>
      </c>
      <c r="D1316" s="17"/>
      <c r="E1316" s="17"/>
      <c r="F1316" s="17"/>
      <c r="G1316" s="54"/>
      <c r="H1316" s="62"/>
      <c r="I1316" s="59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46"/>
      <c r="Z1316" s="15"/>
      <c r="AA1316" s="16"/>
      <c r="AB1316" s="81"/>
      <c r="AC1316" s="82"/>
      <c r="AD1316" s="83"/>
      <c r="AE1316" s="81"/>
      <c r="AF1316" s="82"/>
      <c r="AG1316" s="83"/>
      <c r="AH1316" s="81"/>
      <c r="AI1316" s="82"/>
      <c r="AJ1316" s="83"/>
      <c r="AK1316" s="81"/>
      <c r="AL1316" s="82"/>
      <c r="AM1316" s="83"/>
      <c r="AN1316" s="81"/>
      <c r="AO1316" s="82"/>
      <c r="AP1316" s="83"/>
      <c r="AQ1316" s="81"/>
      <c r="AR1316" s="82"/>
      <c r="AS1316" s="83"/>
      <c r="AT1316" s="81"/>
      <c r="AU1316" s="82"/>
      <c r="AV1316" s="83"/>
      <c r="AW1316" s="81"/>
      <c r="AX1316" s="82"/>
      <c r="AY1316" s="83"/>
    </row>
    <row r="1317" spans="1:51" ht="27" customHeight="1">
      <c r="A1317" s="89"/>
      <c r="B1317" s="102">
        <v>44321</v>
      </c>
      <c r="C1317" s="17">
        <v>1144</v>
      </c>
      <c r="D1317" s="17"/>
      <c r="E1317" s="17"/>
      <c r="F1317" s="17"/>
      <c r="G1317" s="54"/>
      <c r="H1317" s="62"/>
      <c r="I1317" s="59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46"/>
      <c r="Z1317" s="15"/>
      <c r="AA1317" s="16"/>
      <c r="AB1317" s="81"/>
      <c r="AC1317" s="82"/>
      <c r="AD1317" s="83"/>
      <c r="AE1317" s="81"/>
      <c r="AF1317" s="82"/>
      <c r="AG1317" s="83"/>
      <c r="AH1317" s="81"/>
      <c r="AI1317" s="82"/>
      <c r="AJ1317" s="83"/>
      <c r="AK1317" s="81"/>
      <c r="AL1317" s="82"/>
      <c r="AM1317" s="83"/>
      <c r="AN1317" s="81"/>
      <c r="AO1317" s="82"/>
      <c r="AP1317" s="83"/>
      <c r="AQ1317" s="81"/>
      <c r="AR1317" s="82"/>
      <c r="AS1317" s="83"/>
      <c r="AT1317" s="81"/>
      <c r="AU1317" s="82"/>
      <c r="AV1317" s="83"/>
      <c r="AW1317" s="81"/>
      <c r="AX1317" s="82"/>
      <c r="AY1317" s="83"/>
    </row>
    <row r="1318" spans="1:51" ht="27" customHeight="1">
      <c r="A1318" s="89"/>
      <c r="B1318" s="102">
        <v>44322</v>
      </c>
      <c r="C1318" s="17">
        <v>1145</v>
      </c>
      <c r="D1318" s="17"/>
      <c r="E1318" s="17"/>
      <c r="F1318" s="17"/>
      <c r="G1318" s="54"/>
      <c r="H1318" s="62"/>
      <c r="I1318" s="59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46"/>
      <c r="Z1318" s="15"/>
      <c r="AA1318" s="16"/>
      <c r="AB1318" s="81"/>
      <c r="AC1318" s="82"/>
      <c r="AD1318" s="83"/>
      <c r="AE1318" s="81"/>
      <c r="AF1318" s="82"/>
      <c r="AG1318" s="83"/>
      <c r="AH1318" s="81"/>
      <c r="AI1318" s="82"/>
      <c r="AJ1318" s="83"/>
      <c r="AK1318" s="81"/>
      <c r="AL1318" s="82"/>
      <c r="AM1318" s="83"/>
      <c r="AN1318" s="81"/>
      <c r="AO1318" s="82"/>
      <c r="AP1318" s="83"/>
      <c r="AQ1318" s="81"/>
      <c r="AR1318" s="82"/>
      <c r="AS1318" s="83"/>
      <c r="AT1318" s="81"/>
      <c r="AU1318" s="82"/>
      <c r="AV1318" s="83"/>
      <c r="AW1318" s="81"/>
      <c r="AX1318" s="82"/>
      <c r="AY1318" s="83"/>
    </row>
    <row r="1319" spans="1:51" ht="27" customHeight="1">
      <c r="A1319" s="89"/>
      <c r="B1319" s="102">
        <v>44323</v>
      </c>
      <c r="C1319" s="17">
        <v>1146</v>
      </c>
      <c r="D1319" s="17"/>
      <c r="E1319" s="17"/>
      <c r="F1319" s="17"/>
      <c r="G1319" s="54"/>
      <c r="H1319" s="62"/>
      <c r="I1319" s="59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46"/>
      <c r="Z1319" s="15"/>
      <c r="AA1319" s="16"/>
      <c r="AB1319" s="81"/>
      <c r="AC1319" s="82"/>
      <c r="AD1319" s="83"/>
      <c r="AE1319" s="81"/>
      <c r="AF1319" s="82"/>
      <c r="AG1319" s="83"/>
      <c r="AH1319" s="81"/>
      <c r="AI1319" s="82"/>
      <c r="AJ1319" s="83"/>
      <c r="AK1319" s="81"/>
      <c r="AL1319" s="82"/>
      <c r="AM1319" s="83"/>
      <c r="AN1319" s="81"/>
      <c r="AO1319" s="82"/>
      <c r="AP1319" s="83"/>
      <c r="AQ1319" s="81"/>
      <c r="AR1319" s="82"/>
      <c r="AS1319" s="83"/>
      <c r="AT1319" s="81"/>
      <c r="AU1319" s="82"/>
      <c r="AV1319" s="83"/>
      <c r="AW1319" s="81"/>
      <c r="AX1319" s="82"/>
      <c r="AY1319" s="83"/>
    </row>
    <row r="1320" spans="1:51" ht="27" customHeight="1">
      <c r="A1320" s="89"/>
      <c r="B1320" s="102">
        <v>44324</v>
      </c>
      <c r="C1320" s="17">
        <v>1147</v>
      </c>
      <c r="D1320" s="17"/>
      <c r="E1320" s="17"/>
      <c r="F1320" s="17"/>
      <c r="G1320" s="54"/>
      <c r="H1320" s="62"/>
      <c r="I1320" s="59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46"/>
      <c r="Z1320" s="15"/>
      <c r="AA1320" s="16"/>
      <c r="AB1320" s="81"/>
      <c r="AC1320" s="82"/>
      <c r="AD1320" s="83"/>
      <c r="AE1320" s="81"/>
      <c r="AF1320" s="82"/>
      <c r="AG1320" s="83"/>
      <c r="AH1320" s="81"/>
      <c r="AI1320" s="82"/>
      <c r="AJ1320" s="83"/>
      <c r="AK1320" s="81"/>
      <c r="AL1320" s="82"/>
      <c r="AM1320" s="83"/>
      <c r="AN1320" s="81"/>
      <c r="AO1320" s="82"/>
      <c r="AP1320" s="83"/>
      <c r="AQ1320" s="81"/>
      <c r="AR1320" s="82"/>
      <c r="AS1320" s="83"/>
      <c r="AT1320" s="81"/>
      <c r="AU1320" s="82"/>
      <c r="AV1320" s="83"/>
      <c r="AW1320" s="81"/>
      <c r="AX1320" s="82"/>
      <c r="AY1320" s="83"/>
    </row>
    <row r="1321" spans="1:51" ht="27" customHeight="1">
      <c r="A1321" s="89"/>
      <c r="B1321" s="102">
        <v>44325</v>
      </c>
      <c r="C1321" s="17">
        <v>1148</v>
      </c>
      <c r="D1321" s="17"/>
      <c r="E1321" s="17"/>
      <c r="F1321" s="17"/>
      <c r="G1321" s="54"/>
      <c r="H1321" s="62"/>
      <c r="I1321" s="59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46"/>
      <c r="Z1321" s="15"/>
      <c r="AA1321" s="16"/>
      <c r="AB1321" s="81"/>
      <c r="AC1321" s="82"/>
      <c r="AD1321" s="83"/>
      <c r="AE1321" s="81"/>
      <c r="AF1321" s="82"/>
      <c r="AG1321" s="83"/>
      <c r="AH1321" s="81"/>
      <c r="AI1321" s="82"/>
      <c r="AJ1321" s="83"/>
      <c r="AK1321" s="81"/>
      <c r="AL1321" s="82"/>
      <c r="AM1321" s="83"/>
      <c r="AN1321" s="81"/>
      <c r="AO1321" s="82"/>
      <c r="AP1321" s="83"/>
      <c r="AQ1321" s="81"/>
      <c r="AR1321" s="82"/>
      <c r="AS1321" s="83"/>
      <c r="AT1321" s="81"/>
      <c r="AU1321" s="82"/>
      <c r="AV1321" s="83"/>
      <c r="AW1321" s="81"/>
      <c r="AX1321" s="82"/>
      <c r="AY1321" s="83"/>
    </row>
    <row r="1322" spans="1:51" ht="27" customHeight="1">
      <c r="A1322" s="89"/>
      <c r="B1322" s="75" t="s">
        <v>37</v>
      </c>
      <c r="C1322" s="20"/>
      <c r="D1322" s="47" t="e">
        <f t="shared" ref="D1322:Y1322" si="163">AVERAGE(D1315:D1321)</f>
        <v>#DIV/0!</v>
      </c>
      <c r="E1322" s="47" t="e">
        <f t="shared" si="163"/>
        <v>#DIV/0!</v>
      </c>
      <c r="F1322" s="47" t="e">
        <f t="shared" si="163"/>
        <v>#DIV/0!</v>
      </c>
      <c r="G1322" s="55" t="e">
        <f t="shared" si="163"/>
        <v>#DIV/0!</v>
      </c>
      <c r="H1322" s="63" t="e">
        <f t="shared" si="163"/>
        <v>#DIV/0!</v>
      </c>
      <c r="I1322" s="55" t="e">
        <f t="shared" si="163"/>
        <v>#DIV/0!</v>
      </c>
      <c r="J1322" s="47" t="e">
        <f t="shared" si="163"/>
        <v>#DIV/0!</v>
      </c>
      <c r="K1322" s="47" t="e">
        <f t="shared" si="163"/>
        <v>#DIV/0!</v>
      </c>
      <c r="L1322" s="47" t="e">
        <f t="shared" si="163"/>
        <v>#DIV/0!</v>
      </c>
      <c r="M1322" s="47" t="e">
        <f t="shared" si="163"/>
        <v>#DIV/0!</v>
      </c>
      <c r="N1322" s="47" t="e">
        <f t="shared" si="163"/>
        <v>#DIV/0!</v>
      </c>
      <c r="O1322" s="47" t="e">
        <f t="shared" si="163"/>
        <v>#DIV/0!</v>
      </c>
      <c r="P1322" s="47" t="e">
        <f t="shared" si="163"/>
        <v>#DIV/0!</v>
      </c>
      <c r="Q1322" s="47" t="e">
        <f t="shared" si="163"/>
        <v>#DIV/0!</v>
      </c>
      <c r="R1322" s="47" t="e">
        <f t="shared" si="163"/>
        <v>#DIV/0!</v>
      </c>
      <c r="S1322" s="47" t="e">
        <f t="shared" si="163"/>
        <v>#DIV/0!</v>
      </c>
      <c r="T1322" s="47" t="e">
        <f t="shared" si="163"/>
        <v>#DIV/0!</v>
      </c>
      <c r="U1322" s="47" t="e">
        <f t="shared" si="163"/>
        <v>#DIV/0!</v>
      </c>
      <c r="V1322" s="47" t="e">
        <f t="shared" si="163"/>
        <v>#DIV/0!</v>
      </c>
      <c r="W1322" s="47" t="e">
        <f t="shared" si="163"/>
        <v>#DIV/0!</v>
      </c>
      <c r="X1322" s="47" t="e">
        <f t="shared" si="163"/>
        <v>#DIV/0!</v>
      </c>
      <c r="Y1322" s="48" t="e">
        <f t="shared" si="163"/>
        <v>#DIV/0!</v>
      </c>
      <c r="Z1322" s="15"/>
      <c r="AA1322" s="19"/>
      <c r="AB1322" s="84" t="e">
        <f>AVERAGE(AB1315:AD1321)</f>
        <v>#DIV/0!</v>
      </c>
      <c r="AC1322" s="85"/>
      <c r="AD1322" s="86"/>
      <c r="AE1322" s="84" t="e">
        <f>AVERAGE(AE1315:AG1321)</f>
        <v>#DIV/0!</v>
      </c>
      <c r="AF1322" s="85"/>
      <c r="AG1322" s="86"/>
      <c r="AH1322" s="84" t="e">
        <f>AVERAGE(AH1315:AJ1321)</f>
        <v>#DIV/0!</v>
      </c>
      <c r="AI1322" s="85"/>
      <c r="AJ1322" s="86"/>
      <c r="AK1322" s="84" t="e">
        <f>AVERAGE(AK1315:AM1321)</f>
        <v>#DIV/0!</v>
      </c>
      <c r="AL1322" s="85"/>
      <c r="AM1322" s="86"/>
      <c r="AN1322" s="84" t="e">
        <f>AVERAGE(AN1315:AP1321)</f>
        <v>#DIV/0!</v>
      </c>
      <c r="AO1322" s="85"/>
      <c r="AP1322" s="86"/>
      <c r="AQ1322" s="84" t="e">
        <f>AVERAGE(AQ1315:AS1321)</f>
        <v>#DIV/0!</v>
      </c>
      <c r="AR1322" s="85"/>
      <c r="AS1322" s="86"/>
      <c r="AT1322" s="84" t="e">
        <f>AVERAGE(AT1315:AV1321)</f>
        <v>#DIV/0!</v>
      </c>
      <c r="AU1322" s="85"/>
      <c r="AV1322" s="86"/>
      <c r="AW1322" s="84" t="e">
        <f>AVERAGE(AW1315:AY1321)</f>
        <v>#DIV/0!</v>
      </c>
      <c r="AX1322" s="85"/>
      <c r="AY1322" s="86"/>
    </row>
    <row r="1323" spans="1:51" ht="27" customHeight="1">
      <c r="A1323" s="88" t="s">
        <v>201</v>
      </c>
      <c r="B1323" s="102">
        <v>44326</v>
      </c>
      <c r="C1323" s="17">
        <v>1149</v>
      </c>
      <c r="D1323" s="17"/>
      <c r="E1323" s="17"/>
      <c r="F1323" s="12"/>
      <c r="G1323" s="54"/>
      <c r="H1323" s="62"/>
      <c r="I1323" s="59"/>
      <c r="J1323" s="17"/>
      <c r="K1323" s="12"/>
      <c r="L1323" s="12"/>
      <c r="M1323" s="12"/>
      <c r="N1323" s="12"/>
      <c r="O1323" s="12"/>
      <c r="P1323" s="12"/>
      <c r="Q1323" s="12"/>
      <c r="R1323" s="12"/>
      <c r="S1323" s="17"/>
      <c r="T1323" s="17"/>
      <c r="U1323" s="17"/>
      <c r="V1323" s="17"/>
      <c r="W1323" s="17"/>
      <c r="X1323" s="17"/>
      <c r="Y1323" s="46"/>
      <c r="Z1323" s="15"/>
      <c r="AA1323" s="19"/>
      <c r="AB1323" s="78"/>
      <c r="AC1323" s="79"/>
      <c r="AD1323" s="80"/>
      <c r="AE1323" s="87"/>
      <c r="AF1323" s="79"/>
      <c r="AG1323" s="80"/>
      <c r="AH1323" s="87"/>
      <c r="AI1323" s="79"/>
      <c r="AJ1323" s="80"/>
      <c r="AK1323" s="87"/>
      <c r="AL1323" s="79"/>
      <c r="AM1323" s="80"/>
      <c r="AN1323" s="87"/>
      <c r="AO1323" s="79"/>
      <c r="AP1323" s="80"/>
      <c r="AQ1323" s="87"/>
      <c r="AR1323" s="79"/>
      <c r="AS1323" s="80"/>
      <c r="AT1323" s="87"/>
      <c r="AU1323" s="79"/>
      <c r="AV1323" s="80"/>
      <c r="AW1323" s="87"/>
      <c r="AX1323" s="79"/>
      <c r="AY1323" s="80"/>
    </row>
    <row r="1324" spans="1:51" ht="27" customHeight="1">
      <c r="A1324" s="89"/>
      <c r="B1324" s="102">
        <v>44327</v>
      </c>
      <c r="C1324" s="17">
        <v>1150</v>
      </c>
      <c r="D1324" s="17"/>
      <c r="E1324" s="17"/>
      <c r="F1324" s="17"/>
      <c r="G1324" s="54"/>
      <c r="H1324" s="62"/>
      <c r="I1324" s="59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46"/>
      <c r="Z1324" s="15"/>
      <c r="AA1324" s="16"/>
      <c r="AB1324" s="81"/>
      <c r="AC1324" s="82"/>
      <c r="AD1324" s="83"/>
      <c r="AE1324" s="81"/>
      <c r="AF1324" s="82"/>
      <c r="AG1324" s="83"/>
      <c r="AH1324" s="81"/>
      <c r="AI1324" s="82"/>
      <c r="AJ1324" s="83"/>
      <c r="AK1324" s="81"/>
      <c r="AL1324" s="82"/>
      <c r="AM1324" s="83"/>
      <c r="AN1324" s="81"/>
      <c r="AO1324" s="82"/>
      <c r="AP1324" s="83"/>
      <c r="AQ1324" s="81"/>
      <c r="AR1324" s="82"/>
      <c r="AS1324" s="83"/>
      <c r="AT1324" s="81"/>
      <c r="AU1324" s="82"/>
      <c r="AV1324" s="83"/>
      <c r="AW1324" s="81"/>
      <c r="AX1324" s="82"/>
      <c r="AY1324" s="83"/>
    </row>
    <row r="1325" spans="1:51" ht="27" customHeight="1">
      <c r="A1325" s="89"/>
      <c r="B1325" s="102">
        <v>44328</v>
      </c>
      <c r="C1325" s="17">
        <v>1151</v>
      </c>
      <c r="D1325" s="17"/>
      <c r="E1325" s="17"/>
      <c r="F1325" s="17"/>
      <c r="G1325" s="54"/>
      <c r="H1325" s="62"/>
      <c r="I1325" s="59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46"/>
      <c r="Z1325" s="15"/>
      <c r="AA1325" s="16"/>
      <c r="AB1325" s="81"/>
      <c r="AC1325" s="82"/>
      <c r="AD1325" s="83"/>
      <c r="AE1325" s="81"/>
      <c r="AF1325" s="82"/>
      <c r="AG1325" s="83"/>
      <c r="AH1325" s="81"/>
      <c r="AI1325" s="82"/>
      <c r="AJ1325" s="83"/>
      <c r="AK1325" s="81"/>
      <c r="AL1325" s="82"/>
      <c r="AM1325" s="83"/>
      <c r="AN1325" s="81"/>
      <c r="AO1325" s="82"/>
      <c r="AP1325" s="83"/>
      <c r="AQ1325" s="81"/>
      <c r="AR1325" s="82"/>
      <c r="AS1325" s="83"/>
      <c r="AT1325" s="81"/>
      <c r="AU1325" s="82"/>
      <c r="AV1325" s="83"/>
      <c r="AW1325" s="81"/>
      <c r="AX1325" s="82"/>
      <c r="AY1325" s="83"/>
    </row>
    <row r="1326" spans="1:51" ht="27" customHeight="1">
      <c r="A1326" s="89"/>
      <c r="B1326" s="102">
        <v>44329</v>
      </c>
      <c r="C1326" s="17">
        <v>1152</v>
      </c>
      <c r="D1326" s="17"/>
      <c r="E1326" s="17"/>
      <c r="F1326" s="17"/>
      <c r="G1326" s="54"/>
      <c r="H1326" s="62"/>
      <c r="I1326" s="59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46"/>
      <c r="Z1326" s="15"/>
      <c r="AA1326" s="16"/>
      <c r="AB1326" s="81"/>
      <c r="AC1326" s="82"/>
      <c r="AD1326" s="83"/>
      <c r="AE1326" s="81"/>
      <c r="AF1326" s="82"/>
      <c r="AG1326" s="83"/>
      <c r="AH1326" s="81"/>
      <c r="AI1326" s="82"/>
      <c r="AJ1326" s="83"/>
      <c r="AK1326" s="81"/>
      <c r="AL1326" s="82"/>
      <c r="AM1326" s="83"/>
      <c r="AN1326" s="81"/>
      <c r="AO1326" s="82"/>
      <c r="AP1326" s="83"/>
      <c r="AQ1326" s="81"/>
      <c r="AR1326" s="82"/>
      <c r="AS1326" s="83"/>
      <c r="AT1326" s="81"/>
      <c r="AU1326" s="82"/>
      <c r="AV1326" s="83"/>
      <c r="AW1326" s="81"/>
      <c r="AX1326" s="82"/>
      <c r="AY1326" s="83"/>
    </row>
    <row r="1327" spans="1:51" ht="27" customHeight="1">
      <c r="A1327" s="89"/>
      <c r="B1327" s="102">
        <v>44330</v>
      </c>
      <c r="C1327" s="17">
        <v>1153</v>
      </c>
      <c r="D1327" s="17"/>
      <c r="E1327" s="17"/>
      <c r="F1327" s="17"/>
      <c r="G1327" s="54"/>
      <c r="H1327" s="62"/>
      <c r="I1327" s="59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46"/>
      <c r="Z1327" s="15"/>
      <c r="AA1327" s="16"/>
      <c r="AB1327" s="81"/>
      <c r="AC1327" s="82"/>
      <c r="AD1327" s="83"/>
      <c r="AE1327" s="81"/>
      <c r="AF1327" s="82"/>
      <c r="AG1327" s="83"/>
      <c r="AH1327" s="81"/>
      <c r="AI1327" s="82"/>
      <c r="AJ1327" s="83"/>
      <c r="AK1327" s="81"/>
      <c r="AL1327" s="82"/>
      <c r="AM1327" s="83"/>
      <c r="AN1327" s="81"/>
      <c r="AO1327" s="82"/>
      <c r="AP1327" s="83"/>
      <c r="AQ1327" s="81"/>
      <c r="AR1327" s="82"/>
      <c r="AS1327" s="83"/>
      <c r="AT1327" s="81"/>
      <c r="AU1327" s="82"/>
      <c r="AV1327" s="83"/>
      <c r="AW1327" s="81"/>
      <c r="AX1327" s="82"/>
      <c r="AY1327" s="83"/>
    </row>
    <row r="1328" spans="1:51" ht="27" customHeight="1">
      <c r="A1328" s="89"/>
      <c r="B1328" s="102">
        <v>44331</v>
      </c>
      <c r="C1328" s="17">
        <v>1154</v>
      </c>
      <c r="D1328" s="17"/>
      <c r="E1328" s="17"/>
      <c r="F1328" s="17"/>
      <c r="G1328" s="54"/>
      <c r="H1328" s="62"/>
      <c r="I1328" s="59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46"/>
      <c r="Z1328" s="15"/>
      <c r="AA1328" s="16"/>
      <c r="AB1328" s="81"/>
      <c r="AC1328" s="82"/>
      <c r="AD1328" s="83"/>
      <c r="AE1328" s="81"/>
      <c r="AF1328" s="82"/>
      <c r="AG1328" s="83"/>
      <c r="AH1328" s="81"/>
      <c r="AI1328" s="82"/>
      <c r="AJ1328" s="83"/>
      <c r="AK1328" s="81"/>
      <c r="AL1328" s="82"/>
      <c r="AM1328" s="83"/>
      <c r="AN1328" s="81"/>
      <c r="AO1328" s="82"/>
      <c r="AP1328" s="83"/>
      <c r="AQ1328" s="81"/>
      <c r="AR1328" s="82"/>
      <c r="AS1328" s="83"/>
      <c r="AT1328" s="81"/>
      <c r="AU1328" s="82"/>
      <c r="AV1328" s="83"/>
      <c r="AW1328" s="81"/>
      <c r="AX1328" s="82"/>
      <c r="AY1328" s="83"/>
    </row>
    <row r="1329" spans="1:51" ht="27" customHeight="1">
      <c r="A1329" s="89"/>
      <c r="B1329" s="102">
        <v>44332</v>
      </c>
      <c r="C1329" s="17">
        <v>1155</v>
      </c>
      <c r="D1329" s="17"/>
      <c r="E1329" s="17"/>
      <c r="F1329" s="17"/>
      <c r="G1329" s="54"/>
      <c r="H1329" s="62"/>
      <c r="I1329" s="59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46"/>
      <c r="Z1329" s="15"/>
      <c r="AA1329" s="16"/>
      <c r="AB1329" s="81"/>
      <c r="AC1329" s="82"/>
      <c r="AD1329" s="83"/>
      <c r="AE1329" s="81"/>
      <c r="AF1329" s="82"/>
      <c r="AG1329" s="83"/>
      <c r="AH1329" s="81"/>
      <c r="AI1329" s="82"/>
      <c r="AJ1329" s="83"/>
      <c r="AK1329" s="81"/>
      <c r="AL1329" s="82"/>
      <c r="AM1329" s="83"/>
      <c r="AN1329" s="81"/>
      <c r="AO1329" s="82"/>
      <c r="AP1329" s="83"/>
      <c r="AQ1329" s="81"/>
      <c r="AR1329" s="82"/>
      <c r="AS1329" s="83"/>
      <c r="AT1329" s="81"/>
      <c r="AU1329" s="82"/>
      <c r="AV1329" s="83"/>
      <c r="AW1329" s="81"/>
      <c r="AX1329" s="82"/>
      <c r="AY1329" s="83"/>
    </row>
    <row r="1330" spans="1:51" ht="27" customHeight="1">
      <c r="A1330" s="89"/>
      <c r="B1330" s="75" t="s">
        <v>37</v>
      </c>
      <c r="C1330" s="20"/>
      <c r="D1330" s="47" t="e">
        <f t="shared" ref="D1330:Y1330" si="164">AVERAGE(D1323:D1329)</f>
        <v>#DIV/0!</v>
      </c>
      <c r="E1330" s="47" t="e">
        <f t="shared" si="164"/>
        <v>#DIV/0!</v>
      </c>
      <c r="F1330" s="47" t="e">
        <f t="shared" si="164"/>
        <v>#DIV/0!</v>
      </c>
      <c r="G1330" s="55" t="e">
        <f t="shared" si="164"/>
        <v>#DIV/0!</v>
      </c>
      <c r="H1330" s="63" t="e">
        <f t="shared" si="164"/>
        <v>#DIV/0!</v>
      </c>
      <c r="I1330" s="55" t="e">
        <f t="shared" si="164"/>
        <v>#DIV/0!</v>
      </c>
      <c r="J1330" s="47" t="e">
        <f t="shared" si="164"/>
        <v>#DIV/0!</v>
      </c>
      <c r="K1330" s="47" t="e">
        <f t="shared" si="164"/>
        <v>#DIV/0!</v>
      </c>
      <c r="L1330" s="47" t="e">
        <f t="shared" si="164"/>
        <v>#DIV/0!</v>
      </c>
      <c r="M1330" s="47" t="e">
        <f t="shared" si="164"/>
        <v>#DIV/0!</v>
      </c>
      <c r="N1330" s="47" t="e">
        <f t="shared" si="164"/>
        <v>#DIV/0!</v>
      </c>
      <c r="O1330" s="47" t="e">
        <f t="shared" si="164"/>
        <v>#DIV/0!</v>
      </c>
      <c r="P1330" s="47" t="e">
        <f t="shared" si="164"/>
        <v>#DIV/0!</v>
      </c>
      <c r="Q1330" s="47" t="e">
        <f t="shared" si="164"/>
        <v>#DIV/0!</v>
      </c>
      <c r="R1330" s="47" t="e">
        <f t="shared" si="164"/>
        <v>#DIV/0!</v>
      </c>
      <c r="S1330" s="47" t="e">
        <f t="shared" si="164"/>
        <v>#DIV/0!</v>
      </c>
      <c r="T1330" s="47" t="e">
        <f t="shared" si="164"/>
        <v>#DIV/0!</v>
      </c>
      <c r="U1330" s="47" t="e">
        <f t="shared" si="164"/>
        <v>#DIV/0!</v>
      </c>
      <c r="V1330" s="47" t="e">
        <f t="shared" si="164"/>
        <v>#DIV/0!</v>
      </c>
      <c r="W1330" s="47" t="e">
        <f t="shared" si="164"/>
        <v>#DIV/0!</v>
      </c>
      <c r="X1330" s="47" t="e">
        <f t="shared" si="164"/>
        <v>#DIV/0!</v>
      </c>
      <c r="Y1330" s="48" t="e">
        <f t="shared" si="164"/>
        <v>#DIV/0!</v>
      </c>
      <c r="Z1330" s="15"/>
      <c r="AA1330" s="19"/>
      <c r="AB1330" s="84" t="e">
        <f>AVERAGE(AB1323:AD1329)</f>
        <v>#DIV/0!</v>
      </c>
      <c r="AC1330" s="85"/>
      <c r="AD1330" s="86"/>
      <c r="AE1330" s="84" t="e">
        <f>AVERAGE(AE1323:AG1329)</f>
        <v>#DIV/0!</v>
      </c>
      <c r="AF1330" s="85"/>
      <c r="AG1330" s="86"/>
      <c r="AH1330" s="84" t="e">
        <f>AVERAGE(AH1323:AJ1329)</f>
        <v>#DIV/0!</v>
      </c>
      <c r="AI1330" s="85"/>
      <c r="AJ1330" s="86"/>
      <c r="AK1330" s="84" t="e">
        <f>AVERAGE(AK1323:AM1329)</f>
        <v>#DIV/0!</v>
      </c>
      <c r="AL1330" s="85"/>
      <c r="AM1330" s="86"/>
      <c r="AN1330" s="84" t="e">
        <f>AVERAGE(AN1323:AP1329)</f>
        <v>#DIV/0!</v>
      </c>
      <c r="AO1330" s="85"/>
      <c r="AP1330" s="86"/>
      <c r="AQ1330" s="84" t="e">
        <f>AVERAGE(AQ1323:AS1329)</f>
        <v>#DIV/0!</v>
      </c>
      <c r="AR1330" s="85"/>
      <c r="AS1330" s="86"/>
      <c r="AT1330" s="84" t="e">
        <f>AVERAGE(AT1323:AV1329)</f>
        <v>#DIV/0!</v>
      </c>
      <c r="AU1330" s="85"/>
      <c r="AV1330" s="86"/>
      <c r="AW1330" s="84" t="e">
        <f>AVERAGE(AW1323:AY1329)</f>
        <v>#DIV/0!</v>
      </c>
      <c r="AX1330" s="85"/>
      <c r="AY1330" s="86"/>
    </row>
    <row r="1331" spans="1:51" ht="27" customHeight="1">
      <c r="A1331" s="88" t="s">
        <v>202</v>
      </c>
      <c r="B1331" s="102">
        <v>44333</v>
      </c>
      <c r="C1331" s="17">
        <v>1156</v>
      </c>
      <c r="D1331" s="17"/>
      <c r="E1331" s="17"/>
      <c r="F1331" s="12"/>
      <c r="G1331" s="54"/>
      <c r="H1331" s="62"/>
      <c r="I1331" s="59"/>
      <c r="J1331" s="17"/>
      <c r="K1331" s="12"/>
      <c r="L1331" s="12"/>
      <c r="M1331" s="12"/>
      <c r="N1331" s="12"/>
      <c r="O1331" s="12"/>
      <c r="P1331" s="12"/>
      <c r="Q1331" s="12"/>
      <c r="R1331" s="12"/>
      <c r="S1331" s="17"/>
      <c r="T1331" s="17"/>
      <c r="U1331" s="17"/>
      <c r="V1331" s="17"/>
      <c r="W1331" s="17"/>
      <c r="X1331" s="17"/>
      <c r="Y1331" s="46"/>
      <c r="Z1331" s="15"/>
      <c r="AA1331" s="19"/>
      <c r="AB1331" s="78"/>
      <c r="AC1331" s="79"/>
      <c r="AD1331" s="80"/>
      <c r="AE1331" s="87"/>
      <c r="AF1331" s="79"/>
      <c r="AG1331" s="80"/>
      <c r="AH1331" s="87"/>
      <c r="AI1331" s="79"/>
      <c r="AJ1331" s="80"/>
      <c r="AK1331" s="87"/>
      <c r="AL1331" s="79"/>
      <c r="AM1331" s="80"/>
      <c r="AN1331" s="87"/>
      <c r="AO1331" s="79"/>
      <c r="AP1331" s="80"/>
      <c r="AQ1331" s="87"/>
      <c r="AR1331" s="79"/>
      <c r="AS1331" s="80"/>
      <c r="AT1331" s="87"/>
      <c r="AU1331" s="79"/>
      <c r="AV1331" s="80"/>
      <c r="AW1331" s="87"/>
      <c r="AX1331" s="79"/>
      <c r="AY1331" s="80"/>
    </row>
    <row r="1332" spans="1:51" ht="27" customHeight="1">
      <c r="A1332" s="89"/>
      <c r="B1332" s="102">
        <v>44334</v>
      </c>
      <c r="C1332" s="17">
        <v>1157</v>
      </c>
      <c r="D1332" s="17"/>
      <c r="E1332" s="17"/>
      <c r="F1332" s="17"/>
      <c r="G1332" s="54"/>
      <c r="H1332" s="62"/>
      <c r="I1332" s="59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46"/>
      <c r="Z1332" s="15"/>
      <c r="AA1332" s="16"/>
      <c r="AB1332" s="81"/>
      <c r="AC1332" s="82"/>
      <c r="AD1332" s="83"/>
      <c r="AE1332" s="81"/>
      <c r="AF1332" s="82"/>
      <c r="AG1332" s="83"/>
      <c r="AH1332" s="81"/>
      <c r="AI1332" s="82"/>
      <c r="AJ1332" s="83"/>
      <c r="AK1332" s="81"/>
      <c r="AL1332" s="82"/>
      <c r="AM1332" s="83"/>
      <c r="AN1332" s="81"/>
      <c r="AO1332" s="82"/>
      <c r="AP1332" s="83"/>
      <c r="AQ1332" s="81"/>
      <c r="AR1332" s="82"/>
      <c r="AS1332" s="83"/>
      <c r="AT1332" s="81"/>
      <c r="AU1332" s="82"/>
      <c r="AV1332" s="83"/>
      <c r="AW1332" s="81"/>
      <c r="AX1332" s="82"/>
      <c r="AY1332" s="83"/>
    </row>
    <row r="1333" spans="1:51" ht="27" customHeight="1">
      <c r="A1333" s="89"/>
      <c r="B1333" s="102">
        <v>44335</v>
      </c>
      <c r="C1333" s="17">
        <v>1158</v>
      </c>
      <c r="D1333" s="17"/>
      <c r="E1333" s="17"/>
      <c r="F1333" s="17"/>
      <c r="G1333" s="54"/>
      <c r="H1333" s="62"/>
      <c r="I1333" s="59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46"/>
      <c r="Z1333" s="15"/>
      <c r="AA1333" s="16"/>
      <c r="AB1333" s="81"/>
      <c r="AC1333" s="82"/>
      <c r="AD1333" s="83"/>
      <c r="AE1333" s="81"/>
      <c r="AF1333" s="82"/>
      <c r="AG1333" s="83"/>
      <c r="AH1333" s="81"/>
      <c r="AI1333" s="82"/>
      <c r="AJ1333" s="83"/>
      <c r="AK1333" s="81"/>
      <c r="AL1333" s="82"/>
      <c r="AM1333" s="83"/>
      <c r="AN1333" s="81"/>
      <c r="AO1333" s="82"/>
      <c r="AP1333" s="83"/>
      <c r="AQ1333" s="81"/>
      <c r="AR1333" s="82"/>
      <c r="AS1333" s="83"/>
      <c r="AT1333" s="81"/>
      <c r="AU1333" s="82"/>
      <c r="AV1333" s="83"/>
      <c r="AW1333" s="81"/>
      <c r="AX1333" s="82"/>
      <c r="AY1333" s="83"/>
    </row>
    <row r="1334" spans="1:51" ht="27" customHeight="1">
      <c r="A1334" s="89"/>
      <c r="B1334" s="102">
        <v>44336</v>
      </c>
      <c r="C1334" s="17">
        <v>1159</v>
      </c>
      <c r="D1334" s="17"/>
      <c r="E1334" s="17"/>
      <c r="F1334" s="17"/>
      <c r="G1334" s="54"/>
      <c r="H1334" s="62"/>
      <c r="I1334" s="59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46"/>
      <c r="Z1334" s="15"/>
      <c r="AA1334" s="16"/>
      <c r="AB1334" s="81"/>
      <c r="AC1334" s="82"/>
      <c r="AD1334" s="83"/>
      <c r="AE1334" s="81"/>
      <c r="AF1334" s="82"/>
      <c r="AG1334" s="83"/>
      <c r="AH1334" s="81"/>
      <c r="AI1334" s="82"/>
      <c r="AJ1334" s="83"/>
      <c r="AK1334" s="81"/>
      <c r="AL1334" s="82"/>
      <c r="AM1334" s="83"/>
      <c r="AN1334" s="81"/>
      <c r="AO1334" s="82"/>
      <c r="AP1334" s="83"/>
      <c r="AQ1334" s="81"/>
      <c r="AR1334" s="82"/>
      <c r="AS1334" s="83"/>
      <c r="AT1334" s="81"/>
      <c r="AU1334" s="82"/>
      <c r="AV1334" s="83"/>
      <c r="AW1334" s="81"/>
      <c r="AX1334" s="82"/>
      <c r="AY1334" s="83"/>
    </row>
    <row r="1335" spans="1:51" ht="27" customHeight="1">
      <c r="A1335" s="89"/>
      <c r="B1335" s="102">
        <v>44337</v>
      </c>
      <c r="C1335" s="17">
        <v>1160</v>
      </c>
      <c r="D1335" s="17"/>
      <c r="E1335" s="17"/>
      <c r="F1335" s="17"/>
      <c r="G1335" s="54"/>
      <c r="H1335" s="62"/>
      <c r="I1335" s="59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46"/>
      <c r="Z1335" s="15"/>
      <c r="AA1335" s="16"/>
      <c r="AB1335" s="81"/>
      <c r="AC1335" s="82"/>
      <c r="AD1335" s="83"/>
      <c r="AE1335" s="81"/>
      <c r="AF1335" s="82"/>
      <c r="AG1335" s="83"/>
      <c r="AH1335" s="81"/>
      <c r="AI1335" s="82"/>
      <c r="AJ1335" s="83"/>
      <c r="AK1335" s="81"/>
      <c r="AL1335" s="82"/>
      <c r="AM1335" s="83"/>
      <c r="AN1335" s="81"/>
      <c r="AO1335" s="82"/>
      <c r="AP1335" s="83"/>
      <c r="AQ1335" s="81"/>
      <c r="AR1335" s="82"/>
      <c r="AS1335" s="83"/>
      <c r="AT1335" s="81"/>
      <c r="AU1335" s="82"/>
      <c r="AV1335" s="83"/>
      <c r="AW1335" s="81"/>
      <c r="AX1335" s="82"/>
      <c r="AY1335" s="83"/>
    </row>
    <row r="1336" spans="1:51" ht="27" customHeight="1">
      <c r="A1336" s="89"/>
      <c r="B1336" s="102">
        <v>44338</v>
      </c>
      <c r="C1336" s="17">
        <v>1161</v>
      </c>
      <c r="D1336" s="17"/>
      <c r="E1336" s="17"/>
      <c r="F1336" s="17"/>
      <c r="G1336" s="54"/>
      <c r="H1336" s="62"/>
      <c r="I1336" s="59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46"/>
      <c r="Z1336" s="15"/>
      <c r="AA1336" s="16"/>
      <c r="AB1336" s="81"/>
      <c r="AC1336" s="82"/>
      <c r="AD1336" s="83"/>
      <c r="AE1336" s="81"/>
      <c r="AF1336" s="82"/>
      <c r="AG1336" s="83"/>
      <c r="AH1336" s="81"/>
      <c r="AI1336" s="82"/>
      <c r="AJ1336" s="83"/>
      <c r="AK1336" s="81"/>
      <c r="AL1336" s="82"/>
      <c r="AM1336" s="83"/>
      <c r="AN1336" s="81"/>
      <c r="AO1336" s="82"/>
      <c r="AP1336" s="83"/>
      <c r="AQ1336" s="81"/>
      <c r="AR1336" s="82"/>
      <c r="AS1336" s="83"/>
      <c r="AT1336" s="81"/>
      <c r="AU1336" s="82"/>
      <c r="AV1336" s="83"/>
      <c r="AW1336" s="81"/>
      <c r="AX1336" s="82"/>
      <c r="AY1336" s="83"/>
    </row>
    <row r="1337" spans="1:51" ht="27" customHeight="1">
      <c r="A1337" s="89"/>
      <c r="B1337" s="102">
        <v>44339</v>
      </c>
      <c r="C1337" s="17">
        <v>1162</v>
      </c>
      <c r="D1337" s="17"/>
      <c r="E1337" s="17"/>
      <c r="F1337" s="17"/>
      <c r="G1337" s="54"/>
      <c r="H1337" s="62"/>
      <c r="I1337" s="59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46"/>
      <c r="Z1337" s="15"/>
      <c r="AA1337" s="16"/>
      <c r="AB1337" s="81"/>
      <c r="AC1337" s="82"/>
      <c r="AD1337" s="83"/>
      <c r="AE1337" s="81"/>
      <c r="AF1337" s="82"/>
      <c r="AG1337" s="83"/>
      <c r="AH1337" s="81"/>
      <c r="AI1337" s="82"/>
      <c r="AJ1337" s="83"/>
      <c r="AK1337" s="81"/>
      <c r="AL1337" s="82"/>
      <c r="AM1337" s="83"/>
      <c r="AN1337" s="81"/>
      <c r="AO1337" s="82"/>
      <c r="AP1337" s="83"/>
      <c r="AQ1337" s="81"/>
      <c r="AR1337" s="82"/>
      <c r="AS1337" s="83"/>
      <c r="AT1337" s="81"/>
      <c r="AU1337" s="82"/>
      <c r="AV1337" s="83"/>
      <c r="AW1337" s="81"/>
      <c r="AX1337" s="82"/>
      <c r="AY1337" s="83"/>
    </row>
    <row r="1338" spans="1:51" ht="27" customHeight="1">
      <c r="A1338" s="89"/>
      <c r="B1338" s="75" t="s">
        <v>37</v>
      </c>
      <c r="C1338" s="20"/>
      <c r="D1338" s="47" t="e">
        <f t="shared" ref="D1338:Y1338" si="165">AVERAGE(D1331:D1337)</f>
        <v>#DIV/0!</v>
      </c>
      <c r="E1338" s="47" t="e">
        <f t="shared" si="165"/>
        <v>#DIV/0!</v>
      </c>
      <c r="F1338" s="47" t="e">
        <f t="shared" si="165"/>
        <v>#DIV/0!</v>
      </c>
      <c r="G1338" s="55" t="e">
        <f t="shared" si="165"/>
        <v>#DIV/0!</v>
      </c>
      <c r="H1338" s="63" t="e">
        <f t="shared" si="165"/>
        <v>#DIV/0!</v>
      </c>
      <c r="I1338" s="55" t="e">
        <f t="shared" si="165"/>
        <v>#DIV/0!</v>
      </c>
      <c r="J1338" s="47" t="e">
        <f t="shared" si="165"/>
        <v>#DIV/0!</v>
      </c>
      <c r="K1338" s="47" t="e">
        <f t="shared" si="165"/>
        <v>#DIV/0!</v>
      </c>
      <c r="L1338" s="47" t="e">
        <f t="shared" si="165"/>
        <v>#DIV/0!</v>
      </c>
      <c r="M1338" s="47" t="e">
        <f t="shared" si="165"/>
        <v>#DIV/0!</v>
      </c>
      <c r="N1338" s="47" t="e">
        <f t="shared" si="165"/>
        <v>#DIV/0!</v>
      </c>
      <c r="O1338" s="47" t="e">
        <f t="shared" si="165"/>
        <v>#DIV/0!</v>
      </c>
      <c r="P1338" s="47" t="e">
        <f t="shared" si="165"/>
        <v>#DIV/0!</v>
      </c>
      <c r="Q1338" s="47" t="e">
        <f t="shared" si="165"/>
        <v>#DIV/0!</v>
      </c>
      <c r="R1338" s="47" t="e">
        <f t="shared" si="165"/>
        <v>#DIV/0!</v>
      </c>
      <c r="S1338" s="47" t="e">
        <f t="shared" si="165"/>
        <v>#DIV/0!</v>
      </c>
      <c r="T1338" s="47" t="e">
        <f t="shared" si="165"/>
        <v>#DIV/0!</v>
      </c>
      <c r="U1338" s="47" t="e">
        <f t="shared" si="165"/>
        <v>#DIV/0!</v>
      </c>
      <c r="V1338" s="47" t="e">
        <f t="shared" si="165"/>
        <v>#DIV/0!</v>
      </c>
      <c r="W1338" s="47" t="e">
        <f t="shared" si="165"/>
        <v>#DIV/0!</v>
      </c>
      <c r="X1338" s="47" t="e">
        <f t="shared" si="165"/>
        <v>#DIV/0!</v>
      </c>
      <c r="Y1338" s="48" t="e">
        <f t="shared" si="165"/>
        <v>#DIV/0!</v>
      </c>
      <c r="Z1338" s="15"/>
      <c r="AA1338" s="19"/>
      <c r="AB1338" s="84" t="e">
        <f>AVERAGE(AB1331:AD1337)</f>
        <v>#DIV/0!</v>
      </c>
      <c r="AC1338" s="85"/>
      <c r="AD1338" s="86"/>
      <c r="AE1338" s="84" t="e">
        <f>AVERAGE(AE1331:AG1337)</f>
        <v>#DIV/0!</v>
      </c>
      <c r="AF1338" s="85"/>
      <c r="AG1338" s="86"/>
      <c r="AH1338" s="84" t="e">
        <f>AVERAGE(AH1331:AJ1337)</f>
        <v>#DIV/0!</v>
      </c>
      <c r="AI1338" s="85"/>
      <c r="AJ1338" s="86"/>
      <c r="AK1338" s="84" t="e">
        <f>AVERAGE(AK1331:AM1337)</f>
        <v>#DIV/0!</v>
      </c>
      <c r="AL1338" s="85"/>
      <c r="AM1338" s="86"/>
      <c r="AN1338" s="84" t="e">
        <f>AVERAGE(AN1331:AP1337)</f>
        <v>#DIV/0!</v>
      </c>
      <c r="AO1338" s="85"/>
      <c r="AP1338" s="86"/>
      <c r="AQ1338" s="84" t="e">
        <f>AVERAGE(AQ1331:AS1337)</f>
        <v>#DIV/0!</v>
      </c>
      <c r="AR1338" s="85"/>
      <c r="AS1338" s="86"/>
      <c r="AT1338" s="84" t="e">
        <f>AVERAGE(AT1331:AV1337)</f>
        <v>#DIV/0!</v>
      </c>
      <c r="AU1338" s="85"/>
      <c r="AV1338" s="86"/>
      <c r="AW1338" s="84" t="e">
        <f>AVERAGE(AW1331:AY1337)</f>
        <v>#DIV/0!</v>
      </c>
      <c r="AX1338" s="85"/>
      <c r="AY1338" s="86"/>
    </row>
    <row r="1339" spans="1:51" ht="27" customHeight="1">
      <c r="A1339" s="88" t="s">
        <v>203</v>
      </c>
      <c r="B1339" s="102">
        <v>44340</v>
      </c>
      <c r="C1339" s="17">
        <v>1163</v>
      </c>
      <c r="D1339" s="17"/>
      <c r="E1339" s="17"/>
      <c r="F1339" s="12"/>
      <c r="G1339" s="54"/>
      <c r="H1339" s="62"/>
      <c r="I1339" s="59"/>
      <c r="J1339" s="17"/>
      <c r="K1339" s="12"/>
      <c r="L1339" s="12"/>
      <c r="M1339" s="12"/>
      <c r="N1339" s="12"/>
      <c r="O1339" s="12"/>
      <c r="P1339" s="12"/>
      <c r="Q1339" s="12"/>
      <c r="R1339" s="12"/>
      <c r="S1339" s="17"/>
      <c r="T1339" s="17"/>
      <c r="U1339" s="17"/>
      <c r="V1339" s="17"/>
      <c r="W1339" s="17"/>
      <c r="X1339" s="17"/>
      <c r="Y1339" s="46"/>
      <c r="Z1339" s="15"/>
      <c r="AA1339" s="19"/>
      <c r="AB1339" s="78"/>
      <c r="AC1339" s="79"/>
      <c r="AD1339" s="80"/>
      <c r="AE1339" s="87"/>
      <c r="AF1339" s="79"/>
      <c r="AG1339" s="80"/>
      <c r="AH1339" s="87"/>
      <c r="AI1339" s="79"/>
      <c r="AJ1339" s="80"/>
      <c r="AK1339" s="87"/>
      <c r="AL1339" s="79"/>
      <c r="AM1339" s="80"/>
      <c r="AN1339" s="87"/>
      <c r="AO1339" s="79"/>
      <c r="AP1339" s="80"/>
      <c r="AQ1339" s="87"/>
      <c r="AR1339" s="79"/>
      <c r="AS1339" s="80"/>
      <c r="AT1339" s="87"/>
      <c r="AU1339" s="79"/>
      <c r="AV1339" s="80"/>
      <c r="AW1339" s="87"/>
      <c r="AX1339" s="79"/>
      <c r="AY1339" s="80"/>
    </row>
    <row r="1340" spans="1:51" ht="27" customHeight="1">
      <c r="A1340" s="89"/>
      <c r="B1340" s="102">
        <v>44341</v>
      </c>
      <c r="C1340" s="17">
        <v>1164</v>
      </c>
      <c r="D1340" s="17"/>
      <c r="E1340" s="17"/>
      <c r="F1340" s="17"/>
      <c r="G1340" s="54"/>
      <c r="H1340" s="62"/>
      <c r="I1340" s="59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46"/>
      <c r="Z1340" s="15"/>
      <c r="AA1340" s="16"/>
      <c r="AB1340" s="81"/>
      <c r="AC1340" s="82"/>
      <c r="AD1340" s="83"/>
      <c r="AE1340" s="81"/>
      <c r="AF1340" s="82"/>
      <c r="AG1340" s="83"/>
      <c r="AH1340" s="81"/>
      <c r="AI1340" s="82"/>
      <c r="AJ1340" s="83"/>
      <c r="AK1340" s="81"/>
      <c r="AL1340" s="82"/>
      <c r="AM1340" s="83"/>
      <c r="AN1340" s="81"/>
      <c r="AO1340" s="82"/>
      <c r="AP1340" s="83"/>
      <c r="AQ1340" s="81"/>
      <c r="AR1340" s="82"/>
      <c r="AS1340" s="83"/>
      <c r="AT1340" s="81"/>
      <c r="AU1340" s="82"/>
      <c r="AV1340" s="83"/>
      <c r="AW1340" s="81"/>
      <c r="AX1340" s="82"/>
      <c r="AY1340" s="83"/>
    </row>
    <row r="1341" spans="1:51" ht="27" customHeight="1">
      <c r="A1341" s="89"/>
      <c r="B1341" s="102">
        <v>44342</v>
      </c>
      <c r="C1341" s="17">
        <v>1165</v>
      </c>
      <c r="D1341" s="17"/>
      <c r="E1341" s="17"/>
      <c r="F1341" s="17"/>
      <c r="G1341" s="54"/>
      <c r="H1341" s="62"/>
      <c r="I1341" s="59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46"/>
      <c r="Z1341" s="15"/>
      <c r="AA1341" s="16"/>
      <c r="AB1341" s="81"/>
      <c r="AC1341" s="82"/>
      <c r="AD1341" s="83"/>
      <c r="AE1341" s="81"/>
      <c r="AF1341" s="82"/>
      <c r="AG1341" s="83"/>
      <c r="AH1341" s="81"/>
      <c r="AI1341" s="82"/>
      <c r="AJ1341" s="83"/>
      <c r="AK1341" s="81"/>
      <c r="AL1341" s="82"/>
      <c r="AM1341" s="83"/>
      <c r="AN1341" s="81"/>
      <c r="AO1341" s="82"/>
      <c r="AP1341" s="83"/>
      <c r="AQ1341" s="81"/>
      <c r="AR1341" s="82"/>
      <c r="AS1341" s="83"/>
      <c r="AT1341" s="81"/>
      <c r="AU1341" s="82"/>
      <c r="AV1341" s="83"/>
      <c r="AW1341" s="81"/>
      <c r="AX1341" s="82"/>
      <c r="AY1341" s="83"/>
    </row>
    <row r="1342" spans="1:51" ht="27" customHeight="1">
      <c r="A1342" s="89"/>
      <c r="B1342" s="102">
        <v>44343</v>
      </c>
      <c r="C1342" s="17">
        <v>1166</v>
      </c>
      <c r="D1342" s="17"/>
      <c r="E1342" s="17"/>
      <c r="F1342" s="17"/>
      <c r="G1342" s="54"/>
      <c r="H1342" s="62"/>
      <c r="I1342" s="59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46"/>
      <c r="Z1342" s="15"/>
      <c r="AA1342" s="16"/>
      <c r="AB1342" s="81"/>
      <c r="AC1342" s="82"/>
      <c r="AD1342" s="83"/>
      <c r="AE1342" s="81"/>
      <c r="AF1342" s="82"/>
      <c r="AG1342" s="83"/>
      <c r="AH1342" s="81"/>
      <c r="AI1342" s="82"/>
      <c r="AJ1342" s="83"/>
      <c r="AK1342" s="81"/>
      <c r="AL1342" s="82"/>
      <c r="AM1342" s="83"/>
      <c r="AN1342" s="81"/>
      <c r="AO1342" s="82"/>
      <c r="AP1342" s="83"/>
      <c r="AQ1342" s="81"/>
      <c r="AR1342" s="82"/>
      <c r="AS1342" s="83"/>
      <c r="AT1342" s="81"/>
      <c r="AU1342" s="82"/>
      <c r="AV1342" s="83"/>
      <c r="AW1342" s="81"/>
      <c r="AX1342" s="82"/>
      <c r="AY1342" s="83"/>
    </row>
    <row r="1343" spans="1:51" ht="27" customHeight="1">
      <c r="A1343" s="89"/>
      <c r="B1343" s="102">
        <v>44344</v>
      </c>
      <c r="C1343" s="17">
        <v>1167</v>
      </c>
      <c r="D1343" s="17"/>
      <c r="E1343" s="17"/>
      <c r="F1343" s="17"/>
      <c r="G1343" s="54"/>
      <c r="H1343" s="62"/>
      <c r="I1343" s="59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46"/>
      <c r="Z1343" s="15"/>
      <c r="AA1343" s="16"/>
      <c r="AB1343" s="81"/>
      <c r="AC1343" s="82"/>
      <c r="AD1343" s="83"/>
      <c r="AE1343" s="81"/>
      <c r="AF1343" s="82"/>
      <c r="AG1343" s="83"/>
      <c r="AH1343" s="81"/>
      <c r="AI1343" s="82"/>
      <c r="AJ1343" s="83"/>
      <c r="AK1343" s="81"/>
      <c r="AL1343" s="82"/>
      <c r="AM1343" s="83"/>
      <c r="AN1343" s="81"/>
      <c r="AO1343" s="82"/>
      <c r="AP1343" s="83"/>
      <c r="AQ1343" s="81"/>
      <c r="AR1343" s="82"/>
      <c r="AS1343" s="83"/>
      <c r="AT1343" s="81"/>
      <c r="AU1343" s="82"/>
      <c r="AV1343" s="83"/>
      <c r="AW1343" s="81"/>
      <c r="AX1343" s="82"/>
      <c r="AY1343" s="83"/>
    </row>
    <row r="1344" spans="1:51" ht="27" customHeight="1">
      <c r="A1344" s="89"/>
      <c r="B1344" s="102">
        <v>44345</v>
      </c>
      <c r="C1344" s="17">
        <v>1168</v>
      </c>
      <c r="D1344" s="17"/>
      <c r="E1344" s="17"/>
      <c r="F1344" s="17"/>
      <c r="G1344" s="54"/>
      <c r="H1344" s="62"/>
      <c r="I1344" s="59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46"/>
      <c r="Z1344" s="15"/>
      <c r="AA1344" s="16"/>
      <c r="AB1344" s="81"/>
      <c r="AC1344" s="82"/>
      <c r="AD1344" s="83"/>
      <c r="AE1344" s="81"/>
      <c r="AF1344" s="82"/>
      <c r="AG1344" s="83"/>
      <c r="AH1344" s="81"/>
      <c r="AI1344" s="82"/>
      <c r="AJ1344" s="83"/>
      <c r="AK1344" s="81"/>
      <c r="AL1344" s="82"/>
      <c r="AM1344" s="83"/>
      <c r="AN1344" s="81"/>
      <c r="AO1344" s="82"/>
      <c r="AP1344" s="83"/>
      <c r="AQ1344" s="81"/>
      <c r="AR1344" s="82"/>
      <c r="AS1344" s="83"/>
      <c r="AT1344" s="81"/>
      <c r="AU1344" s="82"/>
      <c r="AV1344" s="83"/>
      <c r="AW1344" s="81"/>
      <c r="AX1344" s="82"/>
      <c r="AY1344" s="83"/>
    </row>
    <row r="1345" spans="1:51" ht="27" customHeight="1">
      <c r="A1345" s="89"/>
      <c r="B1345" s="102">
        <v>44346</v>
      </c>
      <c r="C1345" s="17">
        <v>1169</v>
      </c>
      <c r="D1345" s="17"/>
      <c r="E1345" s="17"/>
      <c r="F1345" s="17"/>
      <c r="G1345" s="54"/>
      <c r="H1345" s="62"/>
      <c r="I1345" s="59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46"/>
      <c r="Z1345" s="15"/>
      <c r="AA1345" s="16"/>
      <c r="AB1345" s="81"/>
      <c r="AC1345" s="82"/>
      <c r="AD1345" s="83"/>
      <c r="AE1345" s="81"/>
      <c r="AF1345" s="82"/>
      <c r="AG1345" s="83"/>
      <c r="AH1345" s="81"/>
      <c r="AI1345" s="82"/>
      <c r="AJ1345" s="83"/>
      <c r="AK1345" s="81"/>
      <c r="AL1345" s="82"/>
      <c r="AM1345" s="83"/>
      <c r="AN1345" s="81"/>
      <c r="AO1345" s="82"/>
      <c r="AP1345" s="83"/>
      <c r="AQ1345" s="81"/>
      <c r="AR1345" s="82"/>
      <c r="AS1345" s="83"/>
      <c r="AT1345" s="81"/>
      <c r="AU1345" s="82"/>
      <c r="AV1345" s="83"/>
      <c r="AW1345" s="81"/>
      <c r="AX1345" s="82"/>
      <c r="AY1345" s="83"/>
    </row>
    <row r="1346" spans="1:51" ht="27" customHeight="1">
      <c r="A1346" s="89"/>
      <c r="B1346" s="75" t="s">
        <v>37</v>
      </c>
      <c r="C1346" s="20"/>
      <c r="D1346" s="47" t="e">
        <f t="shared" ref="D1346:Y1346" si="166">AVERAGE(D1339:D1345)</f>
        <v>#DIV/0!</v>
      </c>
      <c r="E1346" s="47" t="e">
        <f t="shared" si="166"/>
        <v>#DIV/0!</v>
      </c>
      <c r="F1346" s="47" t="e">
        <f t="shared" si="166"/>
        <v>#DIV/0!</v>
      </c>
      <c r="G1346" s="55" t="e">
        <f t="shared" si="166"/>
        <v>#DIV/0!</v>
      </c>
      <c r="H1346" s="63" t="e">
        <f t="shared" si="166"/>
        <v>#DIV/0!</v>
      </c>
      <c r="I1346" s="55" t="e">
        <f t="shared" si="166"/>
        <v>#DIV/0!</v>
      </c>
      <c r="J1346" s="47" t="e">
        <f t="shared" si="166"/>
        <v>#DIV/0!</v>
      </c>
      <c r="K1346" s="47" t="e">
        <f t="shared" si="166"/>
        <v>#DIV/0!</v>
      </c>
      <c r="L1346" s="47" t="e">
        <f t="shared" si="166"/>
        <v>#DIV/0!</v>
      </c>
      <c r="M1346" s="47" t="e">
        <f t="shared" si="166"/>
        <v>#DIV/0!</v>
      </c>
      <c r="N1346" s="47" t="e">
        <f t="shared" si="166"/>
        <v>#DIV/0!</v>
      </c>
      <c r="O1346" s="47" t="e">
        <f t="shared" si="166"/>
        <v>#DIV/0!</v>
      </c>
      <c r="P1346" s="47" t="e">
        <f t="shared" si="166"/>
        <v>#DIV/0!</v>
      </c>
      <c r="Q1346" s="47" t="e">
        <f t="shared" si="166"/>
        <v>#DIV/0!</v>
      </c>
      <c r="R1346" s="47" t="e">
        <f t="shared" si="166"/>
        <v>#DIV/0!</v>
      </c>
      <c r="S1346" s="47" t="e">
        <f t="shared" si="166"/>
        <v>#DIV/0!</v>
      </c>
      <c r="T1346" s="47" t="e">
        <f t="shared" si="166"/>
        <v>#DIV/0!</v>
      </c>
      <c r="U1346" s="47" t="e">
        <f t="shared" si="166"/>
        <v>#DIV/0!</v>
      </c>
      <c r="V1346" s="47" t="e">
        <f t="shared" si="166"/>
        <v>#DIV/0!</v>
      </c>
      <c r="W1346" s="47" t="e">
        <f t="shared" si="166"/>
        <v>#DIV/0!</v>
      </c>
      <c r="X1346" s="47" t="e">
        <f t="shared" si="166"/>
        <v>#DIV/0!</v>
      </c>
      <c r="Y1346" s="48" t="e">
        <f t="shared" si="166"/>
        <v>#DIV/0!</v>
      </c>
      <c r="Z1346" s="15"/>
      <c r="AA1346" s="19"/>
      <c r="AB1346" s="84" t="e">
        <f>AVERAGE(AB1339:AD1345)</f>
        <v>#DIV/0!</v>
      </c>
      <c r="AC1346" s="85"/>
      <c r="AD1346" s="86"/>
      <c r="AE1346" s="84" t="e">
        <f>AVERAGE(AE1339:AG1345)</f>
        <v>#DIV/0!</v>
      </c>
      <c r="AF1346" s="85"/>
      <c r="AG1346" s="86"/>
      <c r="AH1346" s="84" t="e">
        <f>AVERAGE(AH1339:AJ1345)</f>
        <v>#DIV/0!</v>
      </c>
      <c r="AI1346" s="85"/>
      <c r="AJ1346" s="86"/>
      <c r="AK1346" s="84" t="e">
        <f>AVERAGE(AK1339:AM1345)</f>
        <v>#DIV/0!</v>
      </c>
      <c r="AL1346" s="85"/>
      <c r="AM1346" s="86"/>
      <c r="AN1346" s="84" t="e">
        <f>AVERAGE(AN1339:AP1345)</f>
        <v>#DIV/0!</v>
      </c>
      <c r="AO1346" s="85"/>
      <c r="AP1346" s="86"/>
      <c r="AQ1346" s="84" t="e">
        <f>AVERAGE(AQ1339:AS1345)</f>
        <v>#DIV/0!</v>
      </c>
      <c r="AR1346" s="85"/>
      <c r="AS1346" s="86"/>
      <c r="AT1346" s="84" t="e">
        <f>AVERAGE(AT1339:AV1345)</f>
        <v>#DIV/0!</v>
      </c>
      <c r="AU1346" s="85"/>
      <c r="AV1346" s="86"/>
      <c r="AW1346" s="84" t="e">
        <f>AVERAGE(AW1339:AY1345)</f>
        <v>#DIV/0!</v>
      </c>
      <c r="AX1346" s="85"/>
      <c r="AY1346" s="86"/>
    </row>
    <row r="1347" spans="1:51" ht="27" customHeight="1">
      <c r="A1347" s="88" t="s">
        <v>204</v>
      </c>
      <c r="B1347" s="102">
        <v>44347</v>
      </c>
      <c r="C1347" s="17">
        <v>1170</v>
      </c>
      <c r="D1347" s="17"/>
      <c r="E1347" s="17"/>
      <c r="F1347" s="12"/>
      <c r="G1347" s="54"/>
      <c r="H1347" s="62"/>
      <c r="I1347" s="59"/>
      <c r="J1347" s="17"/>
      <c r="K1347" s="12"/>
      <c r="L1347" s="12"/>
      <c r="M1347" s="12"/>
      <c r="N1347" s="12"/>
      <c r="O1347" s="12"/>
      <c r="P1347" s="12"/>
      <c r="Q1347" s="12"/>
      <c r="R1347" s="12"/>
      <c r="S1347" s="17"/>
      <c r="T1347" s="17"/>
      <c r="U1347" s="17"/>
      <c r="V1347" s="17"/>
      <c r="W1347" s="17"/>
      <c r="X1347" s="17"/>
      <c r="Y1347" s="46"/>
      <c r="Z1347" s="15"/>
      <c r="AA1347" s="19"/>
      <c r="AB1347" s="78"/>
      <c r="AC1347" s="79"/>
      <c r="AD1347" s="80"/>
      <c r="AE1347" s="87"/>
      <c r="AF1347" s="79"/>
      <c r="AG1347" s="80"/>
      <c r="AH1347" s="87"/>
      <c r="AI1347" s="79"/>
      <c r="AJ1347" s="80"/>
      <c r="AK1347" s="87"/>
      <c r="AL1347" s="79"/>
      <c r="AM1347" s="80"/>
      <c r="AN1347" s="87"/>
      <c r="AO1347" s="79"/>
      <c r="AP1347" s="80"/>
      <c r="AQ1347" s="87"/>
      <c r="AR1347" s="79"/>
      <c r="AS1347" s="80"/>
      <c r="AT1347" s="87"/>
      <c r="AU1347" s="79"/>
      <c r="AV1347" s="80"/>
      <c r="AW1347" s="87"/>
      <c r="AX1347" s="79"/>
      <c r="AY1347" s="80"/>
    </row>
    <row r="1348" spans="1:51" ht="27" customHeight="1">
      <c r="A1348" s="89"/>
      <c r="B1348" s="102">
        <v>44348</v>
      </c>
      <c r="C1348" s="17">
        <v>1171</v>
      </c>
      <c r="D1348" s="17"/>
      <c r="E1348" s="17"/>
      <c r="F1348" s="17"/>
      <c r="G1348" s="54"/>
      <c r="H1348" s="62"/>
      <c r="I1348" s="59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46"/>
      <c r="Z1348" s="15"/>
      <c r="AA1348" s="16"/>
      <c r="AB1348" s="81"/>
      <c r="AC1348" s="82"/>
      <c r="AD1348" s="83"/>
      <c r="AE1348" s="81"/>
      <c r="AF1348" s="82"/>
      <c r="AG1348" s="83"/>
      <c r="AH1348" s="81"/>
      <c r="AI1348" s="82"/>
      <c r="AJ1348" s="83"/>
      <c r="AK1348" s="81"/>
      <c r="AL1348" s="82"/>
      <c r="AM1348" s="83"/>
      <c r="AN1348" s="81"/>
      <c r="AO1348" s="82"/>
      <c r="AP1348" s="83"/>
      <c r="AQ1348" s="81"/>
      <c r="AR1348" s="82"/>
      <c r="AS1348" s="83"/>
      <c r="AT1348" s="81"/>
      <c r="AU1348" s="82"/>
      <c r="AV1348" s="83"/>
      <c r="AW1348" s="81"/>
      <c r="AX1348" s="82"/>
      <c r="AY1348" s="83"/>
    </row>
    <row r="1349" spans="1:51" ht="27" customHeight="1">
      <c r="A1349" s="89"/>
      <c r="B1349" s="102">
        <v>44349</v>
      </c>
      <c r="C1349" s="17">
        <v>1172</v>
      </c>
      <c r="D1349" s="17"/>
      <c r="E1349" s="17"/>
      <c r="F1349" s="17"/>
      <c r="G1349" s="54"/>
      <c r="H1349" s="62"/>
      <c r="I1349" s="59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46"/>
      <c r="Z1349" s="15"/>
      <c r="AA1349" s="16"/>
      <c r="AB1349" s="81"/>
      <c r="AC1349" s="82"/>
      <c r="AD1349" s="83"/>
      <c r="AE1349" s="81"/>
      <c r="AF1349" s="82"/>
      <c r="AG1349" s="83"/>
      <c r="AH1349" s="81"/>
      <c r="AI1349" s="82"/>
      <c r="AJ1349" s="83"/>
      <c r="AK1349" s="81"/>
      <c r="AL1349" s="82"/>
      <c r="AM1349" s="83"/>
      <c r="AN1349" s="81"/>
      <c r="AO1349" s="82"/>
      <c r="AP1349" s="83"/>
      <c r="AQ1349" s="81"/>
      <c r="AR1349" s="82"/>
      <c r="AS1349" s="83"/>
      <c r="AT1349" s="81"/>
      <c r="AU1349" s="82"/>
      <c r="AV1349" s="83"/>
      <c r="AW1349" s="81"/>
      <c r="AX1349" s="82"/>
      <c r="AY1349" s="83"/>
    </row>
    <row r="1350" spans="1:51" ht="27" customHeight="1">
      <c r="A1350" s="89"/>
      <c r="B1350" s="102">
        <v>44350</v>
      </c>
      <c r="C1350" s="17">
        <v>1173</v>
      </c>
      <c r="D1350" s="17"/>
      <c r="E1350" s="17"/>
      <c r="F1350" s="17"/>
      <c r="G1350" s="54"/>
      <c r="H1350" s="62"/>
      <c r="I1350" s="59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46"/>
      <c r="Z1350" s="15"/>
      <c r="AA1350" s="16"/>
      <c r="AB1350" s="81"/>
      <c r="AC1350" s="82"/>
      <c r="AD1350" s="83"/>
      <c r="AE1350" s="81"/>
      <c r="AF1350" s="82"/>
      <c r="AG1350" s="83"/>
      <c r="AH1350" s="81"/>
      <c r="AI1350" s="82"/>
      <c r="AJ1350" s="83"/>
      <c r="AK1350" s="81"/>
      <c r="AL1350" s="82"/>
      <c r="AM1350" s="83"/>
      <c r="AN1350" s="81"/>
      <c r="AO1350" s="82"/>
      <c r="AP1350" s="83"/>
      <c r="AQ1350" s="81"/>
      <c r="AR1350" s="82"/>
      <c r="AS1350" s="83"/>
      <c r="AT1350" s="81"/>
      <c r="AU1350" s="82"/>
      <c r="AV1350" s="83"/>
      <c r="AW1350" s="81"/>
      <c r="AX1350" s="82"/>
      <c r="AY1350" s="83"/>
    </row>
    <row r="1351" spans="1:51" ht="27" customHeight="1">
      <c r="A1351" s="89"/>
      <c r="B1351" s="102">
        <v>44351</v>
      </c>
      <c r="C1351" s="17">
        <v>1174</v>
      </c>
      <c r="D1351" s="17"/>
      <c r="E1351" s="17"/>
      <c r="F1351" s="17"/>
      <c r="G1351" s="54"/>
      <c r="H1351" s="62"/>
      <c r="I1351" s="59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46"/>
      <c r="Z1351" s="15"/>
      <c r="AA1351" s="16"/>
      <c r="AB1351" s="81"/>
      <c r="AC1351" s="82"/>
      <c r="AD1351" s="83"/>
      <c r="AE1351" s="81"/>
      <c r="AF1351" s="82"/>
      <c r="AG1351" s="83"/>
      <c r="AH1351" s="81"/>
      <c r="AI1351" s="82"/>
      <c r="AJ1351" s="83"/>
      <c r="AK1351" s="81"/>
      <c r="AL1351" s="82"/>
      <c r="AM1351" s="83"/>
      <c r="AN1351" s="81"/>
      <c r="AO1351" s="82"/>
      <c r="AP1351" s="83"/>
      <c r="AQ1351" s="81"/>
      <c r="AR1351" s="82"/>
      <c r="AS1351" s="83"/>
      <c r="AT1351" s="81"/>
      <c r="AU1351" s="82"/>
      <c r="AV1351" s="83"/>
      <c r="AW1351" s="81"/>
      <c r="AX1351" s="82"/>
      <c r="AY1351" s="83"/>
    </row>
    <row r="1352" spans="1:51" ht="27" customHeight="1">
      <c r="A1352" s="89"/>
      <c r="B1352" s="102">
        <v>44352</v>
      </c>
      <c r="C1352" s="17">
        <v>1175</v>
      </c>
      <c r="D1352" s="17"/>
      <c r="E1352" s="17"/>
      <c r="F1352" s="17"/>
      <c r="G1352" s="54"/>
      <c r="H1352" s="62"/>
      <c r="I1352" s="59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46"/>
      <c r="Z1352" s="15"/>
      <c r="AA1352" s="16"/>
      <c r="AB1352" s="81"/>
      <c r="AC1352" s="82"/>
      <c r="AD1352" s="83"/>
      <c r="AE1352" s="81"/>
      <c r="AF1352" s="82"/>
      <c r="AG1352" s="83"/>
      <c r="AH1352" s="81"/>
      <c r="AI1352" s="82"/>
      <c r="AJ1352" s="83"/>
      <c r="AK1352" s="81"/>
      <c r="AL1352" s="82"/>
      <c r="AM1352" s="83"/>
      <c r="AN1352" s="81"/>
      <c r="AO1352" s="82"/>
      <c r="AP1352" s="83"/>
      <c r="AQ1352" s="81"/>
      <c r="AR1352" s="82"/>
      <c r="AS1352" s="83"/>
      <c r="AT1352" s="81"/>
      <c r="AU1352" s="82"/>
      <c r="AV1352" s="83"/>
      <c r="AW1352" s="81"/>
      <c r="AX1352" s="82"/>
      <c r="AY1352" s="83"/>
    </row>
    <row r="1353" spans="1:51" ht="27" customHeight="1">
      <c r="A1353" s="89"/>
      <c r="B1353" s="102">
        <v>44353</v>
      </c>
      <c r="C1353" s="17">
        <v>1176</v>
      </c>
      <c r="D1353" s="17"/>
      <c r="E1353" s="17"/>
      <c r="F1353" s="17"/>
      <c r="G1353" s="54"/>
      <c r="H1353" s="62"/>
      <c r="I1353" s="59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46"/>
      <c r="Z1353" s="15"/>
      <c r="AA1353" s="16"/>
      <c r="AB1353" s="81"/>
      <c r="AC1353" s="82"/>
      <c r="AD1353" s="83"/>
      <c r="AE1353" s="81"/>
      <c r="AF1353" s="82"/>
      <c r="AG1353" s="83"/>
      <c r="AH1353" s="81"/>
      <c r="AI1353" s="82"/>
      <c r="AJ1353" s="83"/>
      <c r="AK1353" s="81"/>
      <c r="AL1353" s="82"/>
      <c r="AM1353" s="83"/>
      <c r="AN1353" s="81"/>
      <c r="AO1353" s="82"/>
      <c r="AP1353" s="83"/>
      <c r="AQ1353" s="81"/>
      <c r="AR1353" s="82"/>
      <c r="AS1353" s="83"/>
      <c r="AT1353" s="81"/>
      <c r="AU1353" s="82"/>
      <c r="AV1353" s="83"/>
      <c r="AW1353" s="81"/>
      <c r="AX1353" s="82"/>
      <c r="AY1353" s="83"/>
    </row>
    <row r="1354" spans="1:51" ht="27" customHeight="1">
      <c r="A1354" s="89"/>
      <c r="B1354" s="75" t="s">
        <v>37</v>
      </c>
      <c r="C1354" s="20"/>
      <c r="D1354" s="47" t="e">
        <f t="shared" ref="D1354:Y1354" si="167">AVERAGE(D1347:D1353)</f>
        <v>#DIV/0!</v>
      </c>
      <c r="E1354" s="47" t="e">
        <f t="shared" si="167"/>
        <v>#DIV/0!</v>
      </c>
      <c r="F1354" s="47" t="e">
        <f t="shared" si="167"/>
        <v>#DIV/0!</v>
      </c>
      <c r="G1354" s="55" t="e">
        <f t="shared" si="167"/>
        <v>#DIV/0!</v>
      </c>
      <c r="H1354" s="63" t="e">
        <f t="shared" si="167"/>
        <v>#DIV/0!</v>
      </c>
      <c r="I1354" s="55" t="e">
        <f t="shared" si="167"/>
        <v>#DIV/0!</v>
      </c>
      <c r="J1354" s="47" t="e">
        <f t="shared" si="167"/>
        <v>#DIV/0!</v>
      </c>
      <c r="K1354" s="47" t="e">
        <f t="shared" si="167"/>
        <v>#DIV/0!</v>
      </c>
      <c r="L1354" s="47" t="e">
        <f t="shared" si="167"/>
        <v>#DIV/0!</v>
      </c>
      <c r="M1354" s="47" t="e">
        <f t="shared" si="167"/>
        <v>#DIV/0!</v>
      </c>
      <c r="N1354" s="47" t="e">
        <f t="shared" si="167"/>
        <v>#DIV/0!</v>
      </c>
      <c r="O1354" s="47" t="e">
        <f t="shared" si="167"/>
        <v>#DIV/0!</v>
      </c>
      <c r="P1354" s="47" t="e">
        <f t="shared" si="167"/>
        <v>#DIV/0!</v>
      </c>
      <c r="Q1354" s="47" t="e">
        <f t="shared" si="167"/>
        <v>#DIV/0!</v>
      </c>
      <c r="R1354" s="47" t="e">
        <f t="shared" si="167"/>
        <v>#DIV/0!</v>
      </c>
      <c r="S1354" s="47" t="e">
        <f t="shared" si="167"/>
        <v>#DIV/0!</v>
      </c>
      <c r="T1354" s="47" t="e">
        <f t="shared" si="167"/>
        <v>#DIV/0!</v>
      </c>
      <c r="U1354" s="47" t="e">
        <f t="shared" si="167"/>
        <v>#DIV/0!</v>
      </c>
      <c r="V1354" s="47" t="e">
        <f t="shared" si="167"/>
        <v>#DIV/0!</v>
      </c>
      <c r="W1354" s="47" t="e">
        <f t="shared" si="167"/>
        <v>#DIV/0!</v>
      </c>
      <c r="X1354" s="47" t="e">
        <f t="shared" si="167"/>
        <v>#DIV/0!</v>
      </c>
      <c r="Y1354" s="48" t="e">
        <f t="shared" si="167"/>
        <v>#DIV/0!</v>
      </c>
      <c r="Z1354" s="15"/>
      <c r="AA1354" s="19"/>
      <c r="AB1354" s="84" t="e">
        <f>AVERAGE(AB1347:AD1353)</f>
        <v>#DIV/0!</v>
      </c>
      <c r="AC1354" s="85"/>
      <c r="AD1354" s="86"/>
      <c r="AE1354" s="84" t="e">
        <f>AVERAGE(AE1347:AG1353)</f>
        <v>#DIV/0!</v>
      </c>
      <c r="AF1354" s="85"/>
      <c r="AG1354" s="86"/>
      <c r="AH1354" s="84" t="e">
        <f>AVERAGE(AH1347:AJ1353)</f>
        <v>#DIV/0!</v>
      </c>
      <c r="AI1354" s="85"/>
      <c r="AJ1354" s="86"/>
      <c r="AK1354" s="84" t="e">
        <f>AVERAGE(AK1347:AM1353)</f>
        <v>#DIV/0!</v>
      </c>
      <c r="AL1354" s="85"/>
      <c r="AM1354" s="86"/>
      <c r="AN1354" s="84" t="e">
        <f>AVERAGE(AN1347:AP1353)</f>
        <v>#DIV/0!</v>
      </c>
      <c r="AO1354" s="85"/>
      <c r="AP1354" s="86"/>
      <c r="AQ1354" s="84" t="e">
        <f>AVERAGE(AQ1347:AS1353)</f>
        <v>#DIV/0!</v>
      </c>
      <c r="AR1354" s="85"/>
      <c r="AS1354" s="86"/>
      <c r="AT1354" s="84" t="e">
        <f>AVERAGE(AT1347:AV1353)</f>
        <v>#DIV/0!</v>
      </c>
      <c r="AU1354" s="85"/>
      <c r="AV1354" s="86"/>
      <c r="AW1354" s="84" t="e">
        <f>AVERAGE(AW1347:AY1353)</f>
        <v>#DIV/0!</v>
      </c>
      <c r="AX1354" s="85"/>
      <c r="AY1354" s="86"/>
    </row>
    <row r="1355" spans="1:51" ht="27" customHeight="1">
      <c r="A1355" s="88" t="s">
        <v>205</v>
      </c>
      <c r="B1355" s="102">
        <v>44354</v>
      </c>
      <c r="C1355" s="17">
        <v>1177</v>
      </c>
      <c r="D1355" s="17"/>
      <c r="E1355" s="17"/>
      <c r="F1355" s="12"/>
      <c r="G1355" s="54"/>
      <c r="H1355" s="62"/>
      <c r="I1355" s="59"/>
      <c r="J1355" s="17"/>
      <c r="K1355" s="12"/>
      <c r="L1355" s="12"/>
      <c r="M1355" s="12"/>
      <c r="N1355" s="12"/>
      <c r="O1355" s="12"/>
      <c r="P1355" s="12"/>
      <c r="Q1355" s="12"/>
      <c r="R1355" s="12"/>
      <c r="S1355" s="17"/>
      <c r="T1355" s="17"/>
      <c r="U1355" s="17"/>
      <c r="V1355" s="17"/>
      <c r="W1355" s="17"/>
      <c r="X1355" s="17"/>
      <c r="Y1355" s="46"/>
      <c r="Z1355" s="15"/>
      <c r="AA1355" s="19"/>
      <c r="AB1355" s="78"/>
      <c r="AC1355" s="79"/>
      <c r="AD1355" s="80"/>
      <c r="AE1355" s="87"/>
      <c r="AF1355" s="79"/>
      <c r="AG1355" s="80"/>
      <c r="AH1355" s="87"/>
      <c r="AI1355" s="79"/>
      <c r="AJ1355" s="80"/>
      <c r="AK1355" s="87"/>
      <c r="AL1355" s="79"/>
      <c r="AM1355" s="80"/>
      <c r="AN1355" s="87"/>
      <c r="AO1355" s="79"/>
      <c r="AP1355" s="80"/>
      <c r="AQ1355" s="87"/>
      <c r="AR1355" s="79"/>
      <c r="AS1355" s="80"/>
      <c r="AT1355" s="87"/>
      <c r="AU1355" s="79"/>
      <c r="AV1355" s="80"/>
      <c r="AW1355" s="87"/>
      <c r="AX1355" s="79"/>
      <c r="AY1355" s="80"/>
    </row>
    <row r="1356" spans="1:51" ht="27" customHeight="1">
      <c r="A1356" s="89"/>
      <c r="B1356" s="102">
        <v>44355</v>
      </c>
      <c r="C1356" s="17">
        <v>1178</v>
      </c>
      <c r="D1356" s="17"/>
      <c r="E1356" s="17"/>
      <c r="F1356" s="17"/>
      <c r="G1356" s="54"/>
      <c r="H1356" s="62"/>
      <c r="I1356" s="59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46"/>
      <c r="Z1356" s="15"/>
      <c r="AA1356" s="16"/>
      <c r="AB1356" s="81"/>
      <c r="AC1356" s="82"/>
      <c r="AD1356" s="83"/>
      <c r="AE1356" s="81"/>
      <c r="AF1356" s="82"/>
      <c r="AG1356" s="83"/>
      <c r="AH1356" s="81"/>
      <c r="AI1356" s="82"/>
      <c r="AJ1356" s="83"/>
      <c r="AK1356" s="81"/>
      <c r="AL1356" s="82"/>
      <c r="AM1356" s="83"/>
      <c r="AN1356" s="81"/>
      <c r="AO1356" s="82"/>
      <c r="AP1356" s="83"/>
      <c r="AQ1356" s="81"/>
      <c r="AR1356" s="82"/>
      <c r="AS1356" s="83"/>
      <c r="AT1356" s="81"/>
      <c r="AU1356" s="82"/>
      <c r="AV1356" s="83"/>
      <c r="AW1356" s="81"/>
      <c r="AX1356" s="82"/>
      <c r="AY1356" s="83"/>
    </row>
    <row r="1357" spans="1:51" ht="27" customHeight="1">
      <c r="A1357" s="89"/>
      <c r="B1357" s="102">
        <v>44356</v>
      </c>
      <c r="C1357" s="17">
        <v>1179</v>
      </c>
      <c r="D1357" s="17"/>
      <c r="E1357" s="17"/>
      <c r="F1357" s="17"/>
      <c r="G1357" s="54"/>
      <c r="H1357" s="62"/>
      <c r="I1357" s="59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46"/>
      <c r="Z1357" s="15"/>
      <c r="AA1357" s="16"/>
      <c r="AB1357" s="81"/>
      <c r="AC1357" s="82"/>
      <c r="AD1357" s="83"/>
      <c r="AE1357" s="81"/>
      <c r="AF1357" s="82"/>
      <c r="AG1357" s="83"/>
      <c r="AH1357" s="81"/>
      <c r="AI1357" s="82"/>
      <c r="AJ1357" s="83"/>
      <c r="AK1357" s="81"/>
      <c r="AL1357" s="82"/>
      <c r="AM1357" s="83"/>
      <c r="AN1357" s="81"/>
      <c r="AO1357" s="82"/>
      <c r="AP1357" s="83"/>
      <c r="AQ1357" s="81"/>
      <c r="AR1357" s="82"/>
      <c r="AS1357" s="83"/>
      <c r="AT1357" s="81"/>
      <c r="AU1357" s="82"/>
      <c r="AV1357" s="83"/>
      <c r="AW1357" s="81"/>
      <c r="AX1357" s="82"/>
      <c r="AY1357" s="83"/>
    </row>
    <row r="1358" spans="1:51" ht="27" customHeight="1">
      <c r="A1358" s="89"/>
      <c r="B1358" s="102">
        <v>44357</v>
      </c>
      <c r="C1358" s="17">
        <v>1180</v>
      </c>
      <c r="D1358" s="17"/>
      <c r="E1358" s="17"/>
      <c r="F1358" s="17"/>
      <c r="G1358" s="54"/>
      <c r="H1358" s="62"/>
      <c r="I1358" s="59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46"/>
      <c r="Z1358" s="15"/>
      <c r="AA1358" s="16"/>
      <c r="AB1358" s="81"/>
      <c r="AC1358" s="82"/>
      <c r="AD1358" s="83"/>
      <c r="AE1358" s="81"/>
      <c r="AF1358" s="82"/>
      <c r="AG1358" s="83"/>
      <c r="AH1358" s="81"/>
      <c r="AI1358" s="82"/>
      <c r="AJ1358" s="83"/>
      <c r="AK1358" s="81"/>
      <c r="AL1358" s="82"/>
      <c r="AM1358" s="83"/>
      <c r="AN1358" s="81"/>
      <c r="AO1358" s="82"/>
      <c r="AP1358" s="83"/>
      <c r="AQ1358" s="81"/>
      <c r="AR1358" s="82"/>
      <c r="AS1358" s="83"/>
      <c r="AT1358" s="81"/>
      <c r="AU1358" s="82"/>
      <c r="AV1358" s="83"/>
      <c r="AW1358" s="81"/>
      <c r="AX1358" s="82"/>
      <c r="AY1358" s="83"/>
    </row>
    <row r="1359" spans="1:51" ht="27" customHeight="1">
      <c r="A1359" s="89"/>
      <c r="B1359" s="102">
        <v>44358</v>
      </c>
      <c r="C1359" s="17">
        <v>1181</v>
      </c>
      <c r="D1359" s="17"/>
      <c r="E1359" s="17"/>
      <c r="F1359" s="17"/>
      <c r="G1359" s="54"/>
      <c r="H1359" s="62"/>
      <c r="I1359" s="59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46"/>
      <c r="Z1359" s="15"/>
      <c r="AA1359" s="16"/>
      <c r="AB1359" s="81"/>
      <c r="AC1359" s="82"/>
      <c r="AD1359" s="83"/>
      <c r="AE1359" s="81"/>
      <c r="AF1359" s="82"/>
      <c r="AG1359" s="83"/>
      <c r="AH1359" s="81"/>
      <c r="AI1359" s="82"/>
      <c r="AJ1359" s="83"/>
      <c r="AK1359" s="81"/>
      <c r="AL1359" s="82"/>
      <c r="AM1359" s="83"/>
      <c r="AN1359" s="81"/>
      <c r="AO1359" s="82"/>
      <c r="AP1359" s="83"/>
      <c r="AQ1359" s="81"/>
      <c r="AR1359" s="82"/>
      <c r="AS1359" s="83"/>
      <c r="AT1359" s="81"/>
      <c r="AU1359" s="82"/>
      <c r="AV1359" s="83"/>
      <c r="AW1359" s="81"/>
      <c r="AX1359" s="82"/>
      <c r="AY1359" s="83"/>
    </row>
    <row r="1360" spans="1:51" ht="27" customHeight="1">
      <c r="A1360" s="89"/>
      <c r="B1360" s="102">
        <v>44359</v>
      </c>
      <c r="C1360" s="17">
        <v>1182</v>
      </c>
      <c r="D1360" s="17"/>
      <c r="E1360" s="17"/>
      <c r="F1360" s="17"/>
      <c r="G1360" s="54"/>
      <c r="H1360" s="62"/>
      <c r="I1360" s="59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46"/>
      <c r="Z1360" s="15"/>
      <c r="AA1360" s="16"/>
      <c r="AB1360" s="81"/>
      <c r="AC1360" s="82"/>
      <c r="AD1360" s="83"/>
      <c r="AE1360" s="81"/>
      <c r="AF1360" s="82"/>
      <c r="AG1360" s="83"/>
      <c r="AH1360" s="81"/>
      <c r="AI1360" s="82"/>
      <c r="AJ1360" s="83"/>
      <c r="AK1360" s="81"/>
      <c r="AL1360" s="82"/>
      <c r="AM1360" s="83"/>
      <c r="AN1360" s="81"/>
      <c r="AO1360" s="82"/>
      <c r="AP1360" s="83"/>
      <c r="AQ1360" s="81"/>
      <c r="AR1360" s="82"/>
      <c r="AS1360" s="83"/>
      <c r="AT1360" s="81"/>
      <c r="AU1360" s="82"/>
      <c r="AV1360" s="83"/>
      <c r="AW1360" s="81"/>
      <c r="AX1360" s="82"/>
      <c r="AY1360" s="83"/>
    </row>
    <row r="1361" spans="1:51" ht="27" customHeight="1">
      <c r="A1361" s="89"/>
      <c r="B1361" s="102">
        <v>44360</v>
      </c>
      <c r="C1361" s="17">
        <v>1183</v>
      </c>
      <c r="D1361" s="17"/>
      <c r="E1361" s="17"/>
      <c r="F1361" s="17"/>
      <c r="G1361" s="54"/>
      <c r="H1361" s="62"/>
      <c r="I1361" s="59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46"/>
      <c r="Z1361" s="15"/>
      <c r="AA1361" s="16"/>
      <c r="AB1361" s="81"/>
      <c r="AC1361" s="82"/>
      <c r="AD1361" s="83"/>
      <c r="AE1361" s="81"/>
      <c r="AF1361" s="82"/>
      <c r="AG1361" s="83"/>
      <c r="AH1361" s="81"/>
      <c r="AI1361" s="82"/>
      <c r="AJ1361" s="83"/>
      <c r="AK1361" s="81"/>
      <c r="AL1361" s="82"/>
      <c r="AM1361" s="83"/>
      <c r="AN1361" s="81"/>
      <c r="AO1361" s="82"/>
      <c r="AP1361" s="83"/>
      <c r="AQ1361" s="81"/>
      <c r="AR1361" s="82"/>
      <c r="AS1361" s="83"/>
      <c r="AT1361" s="81"/>
      <c r="AU1361" s="82"/>
      <c r="AV1361" s="83"/>
      <c r="AW1361" s="81"/>
      <c r="AX1361" s="82"/>
      <c r="AY1361" s="83"/>
    </row>
    <row r="1362" spans="1:51" ht="27" customHeight="1">
      <c r="A1362" s="89"/>
      <c r="B1362" s="75" t="s">
        <v>37</v>
      </c>
      <c r="C1362" s="20"/>
      <c r="D1362" s="47" t="e">
        <f t="shared" ref="D1362:Y1362" si="168">AVERAGE(D1355:D1361)</f>
        <v>#DIV/0!</v>
      </c>
      <c r="E1362" s="47" t="e">
        <f t="shared" si="168"/>
        <v>#DIV/0!</v>
      </c>
      <c r="F1362" s="47" t="e">
        <f t="shared" si="168"/>
        <v>#DIV/0!</v>
      </c>
      <c r="G1362" s="55" t="e">
        <f t="shared" si="168"/>
        <v>#DIV/0!</v>
      </c>
      <c r="H1362" s="63" t="e">
        <f t="shared" si="168"/>
        <v>#DIV/0!</v>
      </c>
      <c r="I1362" s="55" t="e">
        <f t="shared" si="168"/>
        <v>#DIV/0!</v>
      </c>
      <c r="J1362" s="47" t="e">
        <f t="shared" si="168"/>
        <v>#DIV/0!</v>
      </c>
      <c r="K1362" s="47" t="e">
        <f t="shared" si="168"/>
        <v>#DIV/0!</v>
      </c>
      <c r="L1362" s="47" t="e">
        <f t="shared" si="168"/>
        <v>#DIV/0!</v>
      </c>
      <c r="M1362" s="47" t="e">
        <f t="shared" si="168"/>
        <v>#DIV/0!</v>
      </c>
      <c r="N1362" s="47" t="e">
        <f t="shared" si="168"/>
        <v>#DIV/0!</v>
      </c>
      <c r="O1362" s="47" t="e">
        <f t="shared" si="168"/>
        <v>#DIV/0!</v>
      </c>
      <c r="P1362" s="47" t="e">
        <f t="shared" si="168"/>
        <v>#DIV/0!</v>
      </c>
      <c r="Q1362" s="47" t="e">
        <f t="shared" si="168"/>
        <v>#DIV/0!</v>
      </c>
      <c r="R1362" s="47" t="e">
        <f t="shared" si="168"/>
        <v>#DIV/0!</v>
      </c>
      <c r="S1362" s="47" t="e">
        <f t="shared" si="168"/>
        <v>#DIV/0!</v>
      </c>
      <c r="T1362" s="47" t="e">
        <f t="shared" si="168"/>
        <v>#DIV/0!</v>
      </c>
      <c r="U1362" s="47" t="e">
        <f t="shared" si="168"/>
        <v>#DIV/0!</v>
      </c>
      <c r="V1362" s="47" t="e">
        <f t="shared" si="168"/>
        <v>#DIV/0!</v>
      </c>
      <c r="W1362" s="47" t="e">
        <f t="shared" si="168"/>
        <v>#DIV/0!</v>
      </c>
      <c r="X1362" s="47" t="e">
        <f t="shared" si="168"/>
        <v>#DIV/0!</v>
      </c>
      <c r="Y1362" s="48" t="e">
        <f t="shared" si="168"/>
        <v>#DIV/0!</v>
      </c>
      <c r="Z1362" s="15"/>
      <c r="AA1362" s="19"/>
      <c r="AB1362" s="84" t="e">
        <f>AVERAGE(AB1355:AD1361)</f>
        <v>#DIV/0!</v>
      </c>
      <c r="AC1362" s="85"/>
      <c r="AD1362" s="86"/>
      <c r="AE1362" s="84" t="e">
        <f>AVERAGE(AE1355:AG1361)</f>
        <v>#DIV/0!</v>
      </c>
      <c r="AF1362" s="85"/>
      <c r="AG1362" s="86"/>
      <c r="AH1362" s="84" t="e">
        <f>AVERAGE(AH1355:AJ1361)</f>
        <v>#DIV/0!</v>
      </c>
      <c r="AI1362" s="85"/>
      <c r="AJ1362" s="86"/>
      <c r="AK1362" s="84" t="e">
        <f>AVERAGE(AK1355:AM1361)</f>
        <v>#DIV/0!</v>
      </c>
      <c r="AL1362" s="85"/>
      <c r="AM1362" s="86"/>
      <c r="AN1362" s="84" t="e">
        <f>AVERAGE(AN1355:AP1361)</f>
        <v>#DIV/0!</v>
      </c>
      <c r="AO1362" s="85"/>
      <c r="AP1362" s="86"/>
      <c r="AQ1362" s="84" t="e">
        <f>AVERAGE(AQ1355:AS1361)</f>
        <v>#DIV/0!</v>
      </c>
      <c r="AR1362" s="85"/>
      <c r="AS1362" s="86"/>
      <c r="AT1362" s="84" t="e">
        <f>AVERAGE(AT1355:AV1361)</f>
        <v>#DIV/0!</v>
      </c>
      <c r="AU1362" s="85"/>
      <c r="AV1362" s="86"/>
      <c r="AW1362" s="84" t="e">
        <f>AVERAGE(AW1355:AY1361)</f>
        <v>#DIV/0!</v>
      </c>
      <c r="AX1362" s="85"/>
      <c r="AY1362" s="86"/>
    </row>
    <row r="1363" spans="1:51" ht="27" customHeight="1">
      <c r="A1363" s="88" t="s">
        <v>206</v>
      </c>
      <c r="B1363" s="102">
        <v>44361</v>
      </c>
      <c r="C1363" s="17">
        <v>1184</v>
      </c>
      <c r="D1363" s="17"/>
      <c r="E1363" s="17"/>
      <c r="F1363" s="12"/>
      <c r="G1363" s="54"/>
      <c r="H1363" s="62"/>
      <c r="I1363" s="59"/>
      <c r="J1363" s="17"/>
      <c r="K1363" s="12"/>
      <c r="L1363" s="12"/>
      <c r="M1363" s="12"/>
      <c r="N1363" s="12"/>
      <c r="O1363" s="12"/>
      <c r="P1363" s="12"/>
      <c r="Q1363" s="12"/>
      <c r="R1363" s="12"/>
      <c r="S1363" s="17"/>
      <c r="T1363" s="17"/>
      <c r="U1363" s="17"/>
      <c r="V1363" s="17"/>
      <c r="W1363" s="17"/>
      <c r="X1363" s="17"/>
      <c r="Y1363" s="46"/>
      <c r="Z1363" s="15"/>
      <c r="AA1363" s="19"/>
      <c r="AB1363" s="78"/>
      <c r="AC1363" s="79"/>
      <c r="AD1363" s="80"/>
      <c r="AE1363" s="87"/>
      <c r="AF1363" s="79"/>
      <c r="AG1363" s="80"/>
      <c r="AH1363" s="87"/>
      <c r="AI1363" s="79"/>
      <c r="AJ1363" s="80"/>
      <c r="AK1363" s="87"/>
      <c r="AL1363" s="79"/>
      <c r="AM1363" s="80"/>
      <c r="AN1363" s="87"/>
      <c r="AO1363" s="79"/>
      <c r="AP1363" s="80"/>
      <c r="AQ1363" s="87"/>
      <c r="AR1363" s="79"/>
      <c r="AS1363" s="80"/>
      <c r="AT1363" s="87"/>
      <c r="AU1363" s="79"/>
      <c r="AV1363" s="80"/>
      <c r="AW1363" s="87"/>
      <c r="AX1363" s="79"/>
      <c r="AY1363" s="80"/>
    </row>
    <row r="1364" spans="1:51" ht="27" customHeight="1">
      <c r="A1364" s="89"/>
      <c r="B1364" s="102">
        <v>44362</v>
      </c>
      <c r="C1364" s="17">
        <v>1185</v>
      </c>
      <c r="D1364" s="17"/>
      <c r="E1364" s="17"/>
      <c r="F1364" s="17"/>
      <c r="G1364" s="54"/>
      <c r="H1364" s="62"/>
      <c r="I1364" s="59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46"/>
      <c r="Z1364" s="15"/>
      <c r="AA1364" s="16"/>
      <c r="AB1364" s="81"/>
      <c r="AC1364" s="82"/>
      <c r="AD1364" s="83"/>
      <c r="AE1364" s="81"/>
      <c r="AF1364" s="82"/>
      <c r="AG1364" s="83"/>
      <c r="AH1364" s="81"/>
      <c r="AI1364" s="82"/>
      <c r="AJ1364" s="83"/>
      <c r="AK1364" s="81"/>
      <c r="AL1364" s="82"/>
      <c r="AM1364" s="83"/>
      <c r="AN1364" s="81"/>
      <c r="AO1364" s="82"/>
      <c r="AP1364" s="83"/>
      <c r="AQ1364" s="81"/>
      <c r="AR1364" s="82"/>
      <c r="AS1364" s="83"/>
      <c r="AT1364" s="81"/>
      <c r="AU1364" s="82"/>
      <c r="AV1364" s="83"/>
      <c r="AW1364" s="81"/>
      <c r="AX1364" s="82"/>
      <c r="AY1364" s="83"/>
    </row>
    <row r="1365" spans="1:51" ht="27" customHeight="1">
      <c r="A1365" s="89"/>
      <c r="B1365" s="102">
        <v>44363</v>
      </c>
      <c r="C1365" s="17">
        <v>1186</v>
      </c>
      <c r="D1365" s="17"/>
      <c r="E1365" s="17"/>
      <c r="F1365" s="17"/>
      <c r="G1365" s="54"/>
      <c r="H1365" s="62"/>
      <c r="I1365" s="59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46"/>
      <c r="Z1365" s="15"/>
      <c r="AA1365" s="16"/>
      <c r="AB1365" s="81"/>
      <c r="AC1365" s="82"/>
      <c r="AD1365" s="83"/>
      <c r="AE1365" s="81"/>
      <c r="AF1365" s="82"/>
      <c r="AG1365" s="83"/>
      <c r="AH1365" s="81"/>
      <c r="AI1365" s="82"/>
      <c r="AJ1365" s="83"/>
      <c r="AK1365" s="81"/>
      <c r="AL1365" s="82"/>
      <c r="AM1365" s="83"/>
      <c r="AN1365" s="81"/>
      <c r="AO1365" s="82"/>
      <c r="AP1365" s="83"/>
      <c r="AQ1365" s="81"/>
      <c r="AR1365" s="82"/>
      <c r="AS1365" s="83"/>
      <c r="AT1365" s="81"/>
      <c r="AU1365" s="82"/>
      <c r="AV1365" s="83"/>
      <c r="AW1365" s="81"/>
      <c r="AX1365" s="82"/>
      <c r="AY1365" s="83"/>
    </row>
    <row r="1366" spans="1:51" ht="27" customHeight="1">
      <c r="A1366" s="89"/>
      <c r="B1366" s="102">
        <v>44364</v>
      </c>
      <c r="C1366" s="17">
        <v>1187</v>
      </c>
      <c r="D1366" s="17"/>
      <c r="E1366" s="17"/>
      <c r="F1366" s="17"/>
      <c r="G1366" s="54"/>
      <c r="H1366" s="62"/>
      <c r="I1366" s="59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46"/>
      <c r="Z1366" s="15"/>
      <c r="AA1366" s="16"/>
      <c r="AB1366" s="81"/>
      <c r="AC1366" s="82"/>
      <c r="AD1366" s="83"/>
      <c r="AE1366" s="81"/>
      <c r="AF1366" s="82"/>
      <c r="AG1366" s="83"/>
      <c r="AH1366" s="81"/>
      <c r="AI1366" s="82"/>
      <c r="AJ1366" s="83"/>
      <c r="AK1366" s="81"/>
      <c r="AL1366" s="82"/>
      <c r="AM1366" s="83"/>
      <c r="AN1366" s="81"/>
      <c r="AO1366" s="82"/>
      <c r="AP1366" s="83"/>
      <c r="AQ1366" s="81"/>
      <c r="AR1366" s="82"/>
      <c r="AS1366" s="83"/>
      <c r="AT1366" s="81"/>
      <c r="AU1366" s="82"/>
      <c r="AV1366" s="83"/>
      <c r="AW1366" s="81"/>
      <c r="AX1366" s="82"/>
      <c r="AY1366" s="83"/>
    </row>
    <row r="1367" spans="1:51" ht="27" customHeight="1">
      <c r="A1367" s="89"/>
      <c r="B1367" s="102">
        <v>44365</v>
      </c>
      <c r="C1367" s="17">
        <v>1188</v>
      </c>
      <c r="D1367" s="17"/>
      <c r="E1367" s="17"/>
      <c r="F1367" s="17"/>
      <c r="G1367" s="54"/>
      <c r="H1367" s="62"/>
      <c r="I1367" s="59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46"/>
      <c r="Z1367" s="15"/>
      <c r="AA1367" s="16"/>
      <c r="AB1367" s="81"/>
      <c r="AC1367" s="82"/>
      <c r="AD1367" s="83"/>
      <c r="AE1367" s="81"/>
      <c r="AF1367" s="82"/>
      <c r="AG1367" s="83"/>
      <c r="AH1367" s="81"/>
      <c r="AI1367" s="82"/>
      <c r="AJ1367" s="83"/>
      <c r="AK1367" s="81"/>
      <c r="AL1367" s="82"/>
      <c r="AM1367" s="83"/>
      <c r="AN1367" s="81"/>
      <c r="AO1367" s="82"/>
      <c r="AP1367" s="83"/>
      <c r="AQ1367" s="81"/>
      <c r="AR1367" s="82"/>
      <c r="AS1367" s="83"/>
      <c r="AT1367" s="81"/>
      <c r="AU1367" s="82"/>
      <c r="AV1367" s="83"/>
      <c r="AW1367" s="81"/>
      <c r="AX1367" s="82"/>
      <c r="AY1367" s="83"/>
    </row>
    <row r="1368" spans="1:51" ht="27" customHeight="1">
      <c r="A1368" s="89"/>
      <c r="B1368" s="102">
        <v>44366</v>
      </c>
      <c r="C1368" s="17">
        <v>1189</v>
      </c>
      <c r="D1368" s="17"/>
      <c r="E1368" s="17"/>
      <c r="F1368" s="17"/>
      <c r="G1368" s="54"/>
      <c r="H1368" s="62"/>
      <c r="I1368" s="59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46"/>
      <c r="Z1368" s="15"/>
      <c r="AA1368" s="16"/>
      <c r="AB1368" s="81"/>
      <c r="AC1368" s="82"/>
      <c r="AD1368" s="83"/>
      <c r="AE1368" s="81"/>
      <c r="AF1368" s="82"/>
      <c r="AG1368" s="83"/>
      <c r="AH1368" s="81"/>
      <c r="AI1368" s="82"/>
      <c r="AJ1368" s="83"/>
      <c r="AK1368" s="81"/>
      <c r="AL1368" s="82"/>
      <c r="AM1368" s="83"/>
      <c r="AN1368" s="81"/>
      <c r="AO1368" s="82"/>
      <c r="AP1368" s="83"/>
      <c r="AQ1368" s="81"/>
      <c r="AR1368" s="82"/>
      <c r="AS1368" s="83"/>
      <c r="AT1368" s="81"/>
      <c r="AU1368" s="82"/>
      <c r="AV1368" s="83"/>
      <c r="AW1368" s="81"/>
      <c r="AX1368" s="82"/>
      <c r="AY1368" s="83"/>
    </row>
    <row r="1369" spans="1:51" ht="27" customHeight="1">
      <c r="A1369" s="89"/>
      <c r="B1369" s="102">
        <v>44367</v>
      </c>
      <c r="C1369" s="17">
        <v>1190</v>
      </c>
      <c r="D1369" s="17"/>
      <c r="E1369" s="17"/>
      <c r="F1369" s="17"/>
      <c r="G1369" s="54"/>
      <c r="H1369" s="62"/>
      <c r="I1369" s="59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46"/>
      <c r="Z1369" s="15"/>
      <c r="AA1369" s="16"/>
      <c r="AB1369" s="81"/>
      <c r="AC1369" s="82"/>
      <c r="AD1369" s="83"/>
      <c r="AE1369" s="81"/>
      <c r="AF1369" s="82"/>
      <c r="AG1369" s="83"/>
      <c r="AH1369" s="81"/>
      <c r="AI1369" s="82"/>
      <c r="AJ1369" s="83"/>
      <c r="AK1369" s="81"/>
      <c r="AL1369" s="82"/>
      <c r="AM1369" s="83"/>
      <c r="AN1369" s="81"/>
      <c r="AO1369" s="82"/>
      <c r="AP1369" s="83"/>
      <c r="AQ1369" s="81"/>
      <c r="AR1369" s="82"/>
      <c r="AS1369" s="83"/>
      <c r="AT1369" s="81"/>
      <c r="AU1369" s="82"/>
      <c r="AV1369" s="83"/>
      <c r="AW1369" s="81"/>
      <c r="AX1369" s="82"/>
      <c r="AY1369" s="83"/>
    </row>
    <row r="1370" spans="1:51" ht="27" customHeight="1">
      <c r="A1370" s="89"/>
      <c r="B1370" s="75" t="s">
        <v>37</v>
      </c>
      <c r="C1370" s="20"/>
      <c r="D1370" s="47" t="e">
        <f t="shared" ref="D1370:Y1370" si="169">AVERAGE(D1363:D1369)</f>
        <v>#DIV/0!</v>
      </c>
      <c r="E1370" s="47" t="e">
        <f t="shared" si="169"/>
        <v>#DIV/0!</v>
      </c>
      <c r="F1370" s="47" t="e">
        <f t="shared" si="169"/>
        <v>#DIV/0!</v>
      </c>
      <c r="G1370" s="55" t="e">
        <f t="shared" si="169"/>
        <v>#DIV/0!</v>
      </c>
      <c r="H1370" s="63" t="e">
        <f t="shared" si="169"/>
        <v>#DIV/0!</v>
      </c>
      <c r="I1370" s="55" t="e">
        <f t="shared" si="169"/>
        <v>#DIV/0!</v>
      </c>
      <c r="J1370" s="47" t="e">
        <f t="shared" si="169"/>
        <v>#DIV/0!</v>
      </c>
      <c r="K1370" s="47" t="e">
        <f t="shared" si="169"/>
        <v>#DIV/0!</v>
      </c>
      <c r="L1370" s="47" t="e">
        <f t="shared" si="169"/>
        <v>#DIV/0!</v>
      </c>
      <c r="M1370" s="47" t="e">
        <f t="shared" si="169"/>
        <v>#DIV/0!</v>
      </c>
      <c r="N1370" s="47" t="e">
        <f t="shared" si="169"/>
        <v>#DIV/0!</v>
      </c>
      <c r="O1370" s="47" t="e">
        <f t="shared" si="169"/>
        <v>#DIV/0!</v>
      </c>
      <c r="P1370" s="47" t="e">
        <f t="shared" si="169"/>
        <v>#DIV/0!</v>
      </c>
      <c r="Q1370" s="47" t="e">
        <f t="shared" si="169"/>
        <v>#DIV/0!</v>
      </c>
      <c r="R1370" s="47" t="e">
        <f t="shared" si="169"/>
        <v>#DIV/0!</v>
      </c>
      <c r="S1370" s="47" t="e">
        <f t="shared" si="169"/>
        <v>#DIV/0!</v>
      </c>
      <c r="T1370" s="47" t="e">
        <f t="shared" si="169"/>
        <v>#DIV/0!</v>
      </c>
      <c r="U1370" s="47" t="e">
        <f t="shared" si="169"/>
        <v>#DIV/0!</v>
      </c>
      <c r="V1370" s="47" t="e">
        <f t="shared" si="169"/>
        <v>#DIV/0!</v>
      </c>
      <c r="W1370" s="47" t="e">
        <f t="shared" si="169"/>
        <v>#DIV/0!</v>
      </c>
      <c r="X1370" s="47" t="e">
        <f t="shared" si="169"/>
        <v>#DIV/0!</v>
      </c>
      <c r="Y1370" s="48" t="e">
        <f t="shared" si="169"/>
        <v>#DIV/0!</v>
      </c>
      <c r="Z1370" s="15"/>
      <c r="AA1370" s="19"/>
      <c r="AB1370" s="84" t="e">
        <f>AVERAGE(AB1363:AD1369)</f>
        <v>#DIV/0!</v>
      </c>
      <c r="AC1370" s="85"/>
      <c r="AD1370" s="86"/>
      <c r="AE1370" s="84" t="e">
        <f>AVERAGE(AE1363:AG1369)</f>
        <v>#DIV/0!</v>
      </c>
      <c r="AF1370" s="85"/>
      <c r="AG1370" s="86"/>
      <c r="AH1370" s="84" t="e">
        <f>AVERAGE(AH1363:AJ1369)</f>
        <v>#DIV/0!</v>
      </c>
      <c r="AI1370" s="85"/>
      <c r="AJ1370" s="86"/>
      <c r="AK1370" s="84" t="e">
        <f>AVERAGE(AK1363:AM1369)</f>
        <v>#DIV/0!</v>
      </c>
      <c r="AL1370" s="85"/>
      <c r="AM1370" s="86"/>
      <c r="AN1370" s="84" t="e">
        <f>AVERAGE(AN1363:AP1369)</f>
        <v>#DIV/0!</v>
      </c>
      <c r="AO1370" s="85"/>
      <c r="AP1370" s="86"/>
      <c r="AQ1370" s="84" t="e">
        <f>AVERAGE(AQ1363:AS1369)</f>
        <v>#DIV/0!</v>
      </c>
      <c r="AR1370" s="85"/>
      <c r="AS1370" s="86"/>
      <c r="AT1370" s="84" t="e">
        <f>AVERAGE(AT1363:AV1369)</f>
        <v>#DIV/0!</v>
      </c>
      <c r="AU1370" s="85"/>
      <c r="AV1370" s="86"/>
      <c r="AW1370" s="84" t="e">
        <f>AVERAGE(AW1363:AY1369)</f>
        <v>#DIV/0!</v>
      </c>
      <c r="AX1370" s="85"/>
      <c r="AY1370" s="86"/>
    </row>
    <row r="1371" spans="1:51" ht="27" customHeight="1">
      <c r="A1371" s="88" t="s">
        <v>207</v>
      </c>
      <c r="B1371" s="102">
        <v>44368</v>
      </c>
      <c r="C1371" s="17">
        <v>1191</v>
      </c>
      <c r="D1371" s="17"/>
      <c r="E1371" s="17"/>
      <c r="F1371" s="12"/>
      <c r="G1371" s="54"/>
      <c r="H1371" s="62"/>
      <c r="I1371" s="59"/>
      <c r="J1371" s="17"/>
      <c r="K1371" s="12"/>
      <c r="L1371" s="12"/>
      <c r="M1371" s="12"/>
      <c r="N1371" s="12"/>
      <c r="O1371" s="12"/>
      <c r="P1371" s="12"/>
      <c r="Q1371" s="12"/>
      <c r="R1371" s="12"/>
      <c r="S1371" s="17"/>
      <c r="T1371" s="17"/>
      <c r="U1371" s="17"/>
      <c r="V1371" s="17"/>
      <c r="W1371" s="17"/>
      <c r="X1371" s="17"/>
      <c r="Y1371" s="46"/>
      <c r="Z1371" s="15"/>
      <c r="AA1371" s="19"/>
      <c r="AB1371" s="78"/>
      <c r="AC1371" s="79"/>
      <c r="AD1371" s="80"/>
      <c r="AE1371" s="87"/>
      <c r="AF1371" s="79"/>
      <c r="AG1371" s="80"/>
      <c r="AH1371" s="87"/>
      <c r="AI1371" s="79"/>
      <c r="AJ1371" s="80"/>
      <c r="AK1371" s="87"/>
      <c r="AL1371" s="79"/>
      <c r="AM1371" s="80"/>
      <c r="AN1371" s="87"/>
      <c r="AO1371" s="79"/>
      <c r="AP1371" s="80"/>
      <c r="AQ1371" s="87"/>
      <c r="AR1371" s="79"/>
      <c r="AS1371" s="80"/>
      <c r="AT1371" s="87"/>
      <c r="AU1371" s="79"/>
      <c r="AV1371" s="80"/>
      <c r="AW1371" s="87"/>
      <c r="AX1371" s="79"/>
      <c r="AY1371" s="80"/>
    </row>
    <row r="1372" spans="1:51" ht="27" customHeight="1">
      <c r="A1372" s="89"/>
      <c r="B1372" s="102">
        <v>44369</v>
      </c>
      <c r="C1372" s="17">
        <v>1192</v>
      </c>
      <c r="D1372" s="17"/>
      <c r="E1372" s="17"/>
      <c r="F1372" s="17"/>
      <c r="G1372" s="54"/>
      <c r="H1372" s="62"/>
      <c r="I1372" s="59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46"/>
      <c r="Z1372" s="15"/>
      <c r="AA1372" s="16"/>
      <c r="AB1372" s="81"/>
      <c r="AC1372" s="82"/>
      <c r="AD1372" s="83"/>
      <c r="AE1372" s="81"/>
      <c r="AF1372" s="82"/>
      <c r="AG1372" s="83"/>
      <c r="AH1372" s="81"/>
      <c r="AI1372" s="82"/>
      <c r="AJ1372" s="83"/>
      <c r="AK1372" s="81"/>
      <c r="AL1372" s="82"/>
      <c r="AM1372" s="83"/>
      <c r="AN1372" s="81"/>
      <c r="AO1372" s="82"/>
      <c r="AP1372" s="83"/>
      <c r="AQ1372" s="81"/>
      <c r="AR1372" s="82"/>
      <c r="AS1372" s="83"/>
      <c r="AT1372" s="81"/>
      <c r="AU1372" s="82"/>
      <c r="AV1372" s="83"/>
      <c r="AW1372" s="81"/>
      <c r="AX1372" s="82"/>
      <c r="AY1372" s="83"/>
    </row>
    <row r="1373" spans="1:51" ht="27" customHeight="1">
      <c r="A1373" s="89"/>
      <c r="B1373" s="102">
        <v>44370</v>
      </c>
      <c r="C1373" s="17">
        <v>1193</v>
      </c>
      <c r="D1373" s="17"/>
      <c r="E1373" s="17"/>
      <c r="F1373" s="17"/>
      <c r="G1373" s="54"/>
      <c r="H1373" s="62"/>
      <c r="I1373" s="59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46"/>
      <c r="Z1373" s="15"/>
      <c r="AA1373" s="16"/>
      <c r="AB1373" s="81"/>
      <c r="AC1373" s="82"/>
      <c r="AD1373" s="83"/>
      <c r="AE1373" s="81"/>
      <c r="AF1373" s="82"/>
      <c r="AG1373" s="83"/>
      <c r="AH1373" s="81"/>
      <c r="AI1373" s="82"/>
      <c r="AJ1373" s="83"/>
      <c r="AK1373" s="81"/>
      <c r="AL1373" s="82"/>
      <c r="AM1373" s="83"/>
      <c r="AN1373" s="81"/>
      <c r="AO1373" s="82"/>
      <c r="AP1373" s="83"/>
      <c r="AQ1373" s="81"/>
      <c r="AR1373" s="82"/>
      <c r="AS1373" s="83"/>
      <c r="AT1373" s="81"/>
      <c r="AU1373" s="82"/>
      <c r="AV1373" s="83"/>
      <c r="AW1373" s="81"/>
      <c r="AX1373" s="82"/>
      <c r="AY1373" s="83"/>
    </row>
    <row r="1374" spans="1:51" ht="27" customHeight="1">
      <c r="A1374" s="89"/>
      <c r="B1374" s="102">
        <v>44371</v>
      </c>
      <c r="C1374" s="17">
        <v>1194</v>
      </c>
      <c r="D1374" s="17"/>
      <c r="E1374" s="17"/>
      <c r="F1374" s="17"/>
      <c r="G1374" s="54"/>
      <c r="H1374" s="62"/>
      <c r="I1374" s="59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46"/>
      <c r="Z1374" s="15"/>
      <c r="AA1374" s="16"/>
      <c r="AB1374" s="81"/>
      <c r="AC1374" s="82"/>
      <c r="AD1374" s="83"/>
      <c r="AE1374" s="81"/>
      <c r="AF1374" s="82"/>
      <c r="AG1374" s="83"/>
      <c r="AH1374" s="81"/>
      <c r="AI1374" s="82"/>
      <c r="AJ1374" s="83"/>
      <c r="AK1374" s="81"/>
      <c r="AL1374" s="82"/>
      <c r="AM1374" s="83"/>
      <c r="AN1374" s="81"/>
      <c r="AO1374" s="82"/>
      <c r="AP1374" s="83"/>
      <c r="AQ1374" s="81"/>
      <c r="AR1374" s="82"/>
      <c r="AS1374" s="83"/>
      <c r="AT1374" s="81"/>
      <c r="AU1374" s="82"/>
      <c r="AV1374" s="83"/>
      <c r="AW1374" s="81"/>
      <c r="AX1374" s="82"/>
      <c r="AY1374" s="83"/>
    </row>
    <row r="1375" spans="1:51" ht="27" customHeight="1">
      <c r="A1375" s="89"/>
      <c r="B1375" s="102">
        <v>44372</v>
      </c>
      <c r="C1375" s="17">
        <v>1195</v>
      </c>
      <c r="D1375" s="17"/>
      <c r="E1375" s="17"/>
      <c r="F1375" s="17"/>
      <c r="G1375" s="54"/>
      <c r="H1375" s="62"/>
      <c r="I1375" s="59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46"/>
      <c r="Z1375" s="15"/>
      <c r="AA1375" s="16"/>
      <c r="AB1375" s="81"/>
      <c r="AC1375" s="82"/>
      <c r="AD1375" s="83"/>
      <c r="AE1375" s="81"/>
      <c r="AF1375" s="82"/>
      <c r="AG1375" s="83"/>
      <c r="AH1375" s="81"/>
      <c r="AI1375" s="82"/>
      <c r="AJ1375" s="83"/>
      <c r="AK1375" s="81"/>
      <c r="AL1375" s="82"/>
      <c r="AM1375" s="83"/>
      <c r="AN1375" s="81"/>
      <c r="AO1375" s="82"/>
      <c r="AP1375" s="83"/>
      <c r="AQ1375" s="81"/>
      <c r="AR1375" s="82"/>
      <c r="AS1375" s="83"/>
      <c r="AT1375" s="81"/>
      <c r="AU1375" s="82"/>
      <c r="AV1375" s="83"/>
      <c r="AW1375" s="81"/>
      <c r="AX1375" s="82"/>
      <c r="AY1375" s="83"/>
    </row>
    <row r="1376" spans="1:51" ht="27" customHeight="1">
      <c r="A1376" s="89"/>
      <c r="B1376" s="102">
        <v>44373</v>
      </c>
      <c r="C1376" s="17">
        <v>1196</v>
      </c>
      <c r="D1376" s="17"/>
      <c r="E1376" s="17"/>
      <c r="F1376" s="17"/>
      <c r="G1376" s="54"/>
      <c r="H1376" s="62"/>
      <c r="I1376" s="59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46"/>
      <c r="Z1376" s="15"/>
      <c r="AA1376" s="16"/>
      <c r="AB1376" s="81"/>
      <c r="AC1376" s="82"/>
      <c r="AD1376" s="83"/>
      <c r="AE1376" s="81"/>
      <c r="AF1376" s="82"/>
      <c r="AG1376" s="83"/>
      <c r="AH1376" s="81"/>
      <c r="AI1376" s="82"/>
      <c r="AJ1376" s="83"/>
      <c r="AK1376" s="81"/>
      <c r="AL1376" s="82"/>
      <c r="AM1376" s="83"/>
      <c r="AN1376" s="81"/>
      <c r="AO1376" s="82"/>
      <c r="AP1376" s="83"/>
      <c r="AQ1376" s="81"/>
      <c r="AR1376" s="82"/>
      <c r="AS1376" s="83"/>
      <c r="AT1376" s="81"/>
      <c r="AU1376" s="82"/>
      <c r="AV1376" s="83"/>
      <c r="AW1376" s="81"/>
      <c r="AX1376" s="82"/>
      <c r="AY1376" s="83"/>
    </row>
    <row r="1377" spans="1:51" ht="27" customHeight="1">
      <c r="A1377" s="89"/>
      <c r="B1377" s="102">
        <v>44374</v>
      </c>
      <c r="C1377" s="17">
        <v>1197</v>
      </c>
      <c r="D1377" s="17"/>
      <c r="E1377" s="17"/>
      <c r="F1377" s="17"/>
      <c r="G1377" s="54"/>
      <c r="H1377" s="62"/>
      <c r="I1377" s="59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46"/>
      <c r="Z1377" s="15"/>
      <c r="AA1377" s="16"/>
      <c r="AB1377" s="81"/>
      <c r="AC1377" s="82"/>
      <c r="AD1377" s="83"/>
      <c r="AE1377" s="81"/>
      <c r="AF1377" s="82"/>
      <c r="AG1377" s="83"/>
      <c r="AH1377" s="81"/>
      <c r="AI1377" s="82"/>
      <c r="AJ1377" s="83"/>
      <c r="AK1377" s="81"/>
      <c r="AL1377" s="82"/>
      <c r="AM1377" s="83"/>
      <c r="AN1377" s="81"/>
      <c r="AO1377" s="82"/>
      <c r="AP1377" s="83"/>
      <c r="AQ1377" s="81"/>
      <c r="AR1377" s="82"/>
      <c r="AS1377" s="83"/>
      <c r="AT1377" s="81"/>
      <c r="AU1377" s="82"/>
      <c r="AV1377" s="83"/>
      <c r="AW1377" s="81"/>
      <c r="AX1377" s="82"/>
      <c r="AY1377" s="83"/>
    </row>
    <row r="1378" spans="1:51" ht="27" customHeight="1">
      <c r="A1378" s="89"/>
      <c r="B1378" s="75" t="s">
        <v>37</v>
      </c>
      <c r="C1378" s="20"/>
      <c r="D1378" s="47" t="e">
        <f t="shared" ref="D1378:Y1378" si="170">AVERAGE(D1371:D1377)</f>
        <v>#DIV/0!</v>
      </c>
      <c r="E1378" s="47" t="e">
        <f t="shared" si="170"/>
        <v>#DIV/0!</v>
      </c>
      <c r="F1378" s="47" t="e">
        <f t="shared" si="170"/>
        <v>#DIV/0!</v>
      </c>
      <c r="G1378" s="55" t="e">
        <f t="shared" si="170"/>
        <v>#DIV/0!</v>
      </c>
      <c r="H1378" s="63" t="e">
        <f t="shared" si="170"/>
        <v>#DIV/0!</v>
      </c>
      <c r="I1378" s="55" t="e">
        <f t="shared" si="170"/>
        <v>#DIV/0!</v>
      </c>
      <c r="J1378" s="47" t="e">
        <f t="shared" si="170"/>
        <v>#DIV/0!</v>
      </c>
      <c r="K1378" s="47" t="e">
        <f t="shared" si="170"/>
        <v>#DIV/0!</v>
      </c>
      <c r="L1378" s="47" t="e">
        <f t="shared" si="170"/>
        <v>#DIV/0!</v>
      </c>
      <c r="M1378" s="47" t="e">
        <f t="shared" si="170"/>
        <v>#DIV/0!</v>
      </c>
      <c r="N1378" s="47" t="e">
        <f t="shared" si="170"/>
        <v>#DIV/0!</v>
      </c>
      <c r="O1378" s="47" t="e">
        <f t="shared" si="170"/>
        <v>#DIV/0!</v>
      </c>
      <c r="P1378" s="47" t="e">
        <f t="shared" si="170"/>
        <v>#DIV/0!</v>
      </c>
      <c r="Q1378" s="47" t="e">
        <f t="shared" si="170"/>
        <v>#DIV/0!</v>
      </c>
      <c r="R1378" s="47" t="e">
        <f t="shared" si="170"/>
        <v>#DIV/0!</v>
      </c>
      <c r="S1378" s="47" t="e">
        <f t="shared" si="170"/>
        <v>#DIV/0!</v>
      </c>
      <c r="T1378" s="47" t="e">
        <f t="shared" si="170"/>
        <v>#DIV/0!</v>
      </c>
      <c r="U1378" s="47" t="e">
        <f t="shared" si="170"/>
        <v>#DIV/0!</v>
      </c>
      <c r="V1378" s="47" t="e">
        <f t="shared" si="170"/>
        <v>#DIV/0!</v>
      </c>
      <c r="W1378" s="47" t="e">
        <f t="shared" si="170"/>
        <v>#DIV/0!</v>
      </c>
      <c r="X1378" s="47" t="e">
        <f t="shared" si="170"/>
        <v>#DIV/0!</v>
      </c>
      <c r="Y1378" s="48" t="e">
        <f t="shared" si="170"/>
        <v>#DIV/0!</v>
      </c>
      <c r="Z1378" s="15"/>
      <c r="AA1378" s="19"/>
      <c r="AB1378" s="84" t="e">
        <f>AVERAGE(AB1371:AD1377)</f>
        <v>#DIV/0!</v>
      </c>
      <c r="AC1378" s="85"/>
      <c r="AD1378" s="86"/>
      <c r="AE1378" s="84" t="e">
        <f>AVERAGE(AE1371:AG1377)</f>
        <v>#DIV/0!</v>
      </c>
      <c r="AF1378" s="85"/>
      <c r="AG1378" s="86"/>
      <c r="AH1378" s="84" t="e">
        <f>AVERAGE(AH1371:AJ1377)</f>
        <v>#DIV/0!</v>
      </c>
      <c r="AI1378" s="85"/>
      <c r="AJ1378" s="86"/>
      <c r="AK1378" s="84" t="e">
        <f>AVERAGE(AK1371:AM1377)</f>
        <v>#DIV/0!</v>
      </c>
      <c r="AL1378" s="85"/>
      <c r="AM1378" s="86"/>
      <c r="AN1378" s="84" t="e">
        <f>AVERAGE(AN1371:AP1377)</f>
        <v>#DIV/0!</v>
      </c>
      <c r="AO1378" s="85"/>
      <c r="AP1378" s="86"/>
      <c r="AQ1378" s="84" t="e">
        <f>AVERAGE(AQ1371:AS1377)</f>
        <v>#DIV/0!</v>
      </c>
      <c r="AR1378" s="85"/>
      <c r="AS1378" s="86"/>
      <c r="AT1378" s="84" t="e">
        <f>AVERAGE(AT1371:AV1377)</f>
        <v>#DIV/0!</v>
      </c>
      <c r="AU1378" s="85"/>
      <c r="AV1378" s="86"/>
      <c r="AW1378" s="84" t="e">
        <f>AVERAGE(AW1371:AY1377)</f>
        <v>#DIV/0!</v>
      </c>
      <c r="AX1378" s="85"/>
      <c r="AY1378" s="86"/>
    </row>
    <row r="1379" spans="1:51" ht="27" customHeight="1">
      <c r="A1379" s="88" t="s">
        <v>208</v>
      </c>
      <c r="B1379" s="102">
        <v>44375</v>
      </c>
      <c r="C1379" s="17">
        <v>1198</v>
      </c>
      <c r="D1379" s="17"/>
      <c r="E1379" s="17"/>
      <c r="F1379" s="12"/>
      <c r="G1379" s="54"/>
      <c r="H1379" s="62"/>
      <c r="I1379" s="59"/>
      <c r="J1379" s="17"/>
      <c r="K1379" s="12"/>
      <c r="L1379" s="12"/>
      <c r="M1379" s="12"/>
      <c r="N1379" s="12"/>
      <c r="O1379" s="12"/>
      <c r="P1379" s="12"/>
      <c r="Q1379" s="12"/>
      <c r="R1379" s="12"/>
      <c r="S1379" s="17"/>
      <c r="T1379" s="17"/>
      <c r="U1379" s="17"/>
      <c r="V1379" s="17"/>
      <c r="W1379" s="17"/>
      <c r="X1379" s="17"/>
      <c r="Y1379" s="46"/>
      <c r="Z1379" s="15"/>
      <c r="AA1379" s="19"/>
      <c r="AB1379" s="78"/>
      <c r="AC1379" s="79"/>
      <c r="AD1379" s="80"/>
      <c r="AE1379" s="87"/>
      <c r="AF1379" s="79"/>
      <c r="AG1379" s="80"/>
      <c r="AH1379" s="87"/>
      <c r="AI1379" s="79"/>
      <c r="AJ1379" s="80"/>
      <c r="AK1379" s="87"/>
      <c r="AL1379" s="79"/>
      <c r="AM1379" s="80"/>
      <c r="AN1379" s="87"/>
      <c r="AO1379" s="79"/>
      <c r="AP1379" s="80"/>
      <c r="AQ1379" s="87"/>
      <c r="AR1379" s="79"/>
      <c r="AS1379" s="80"/>
      <c r="AT1379" s="87"/>
      <c r="AU1379" s="79"/>
      <c r="AV1379" s="80"/>
      <c r="AW1379" s="87"/>
      <c r="AX1379" s="79"/>
      <c r="AY1379" s="80"/>
    </row>
    <row r="1380" spans="1:51" ht="27" customHeight="1">
      <c r="A1380" s="89"/>
      <c r="B1380" s="102">
        <v>44376</v>
      </c>
      <c r="C1380" s="17">
        <v>1199</v>
      </c>
      <c r="D1380" s="17"/>
      <c r="E1380" s="17"/>
      <c r="F1380" s="17"/>
      <c r="G1380" s="54"/>
      <c r="H1380" s="62"/>
      <c r="I1380" s="59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46"/>
      <c r="Z1380" s="15"/>
      <c r="AA1380" s="16"/>
      <c r="AB1380" s="81"/>
      <c r="AC1380" s="82"/>
      <c r="AD1380" s="83"/>
      <c r="AE1380" s="81"/>
      <c r="AF1380" s="82"/>
      <c r="AG1380" s="83"/>
      <c r="AH1380" s="81"/>
      <c r="AI1380" s="82"/>
      <c r="AJ1380" s="83"/>
      <c r="AK1380" s="81"/>
      <c r="AL1380" s="82"/>
      <c r="AM1380" s="83"/>
      <c r="AN1380" s="81"/>
      <c r="AO1380" s="82"/>
      <c r="AP1380" s="83"/>
      <c r="AQ1380" s="81"/>
      <c r="AR1380" s="82"/>
      <c r="AS1380" s="83"/>
      <c r="AT1380" s="81"/>
      <c r="AU1380" s="82"/>
      <c r="AV1380" s="83"/>
      <c r="AW1380" s="81"/>
      <c r="AX1380" s="82"/>
      <c r="AY1380" s="83"/>
    </row>
    <row r="1381" spans="1:51" ht="27" customHeight="1">
      <c r="A1381" s="89"/>
      <c r="B1381" s="102">
        <v>44377</v>
      </c>
      <c r="C1381" s="17">
        <v>1200</v>
      </c>
      <c r="D1381" s="17"/>
      <c r="E1381" s="17"/>
      <c r="F1381" s="17"/>
      <c r="G1381" s="54"/>
      <c r="H1381" s="62"/>
      <c r="I1381" s="59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46"/>
      <c r="Z1381" s="15"/>
      <c r="AA1381" s="16"/>
      <c r="AB1381" s="81"/>
      <c r="AC1381" s="82"/>
      <c r="AD1381" s="83"/>
      <c r="AE1381" s="81"/>
      <c r="AF1381" s="82"/>
      <c r="AG1381" s="83"/>
      <c r="AH1381" s="81"/>
      <c r="AI1381" s="82"/>
      <c r="AJ1381" s="83"/>
      <c r="AK1381" s="81"/>
      <c r="AL1381" s="82"/>
      <c r="AM1381" s="83"/>
      <c r="AN1381" s="81"/>
      <c r="AO1381" s="82"/>
      <c r="AP1381" s="83"/>
      <c r="AQ1381" s="81"/>
      <c r="AR1381" s="82"/>
      <c r="AS1381" s="83"/>
      <c r="AT1381" s="81"/>
      <c r="AU1381" s="82"/>
      <c r="AV1381" s="83"/>
      <c r="AW1381" s="81"/>
      <c r="AX1381" s="82"/>
      <c r="AY1381" s="83"/>
    </row>
    <row r="1382" spans="1:51" ht="27" customHeight="1">
      <c r="A1382" s="89"/>
      <c r="B1382" s="102">
        <v>44378</v>
      </c>
      <c r="C1382" s="17">
        <v>1201</v>
      </c>
      <c r="D1382" s="17"/>
      <c r="E1382" s="17"/>
      <c r="F1382" s="17"/>
      <c r="G1382" s="54"/>
      <c r="H1382" s="62"/>
      <c r="I1382" s="59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46"/>
      <c r="Z1382" s="15"/>
      <c r="AA1382" s="16"/>
      <c r="AB1382" s="81"/>
      <c r="AC1382" s="82"/>
      <c r="AD1382" s="83"/>
      <c r="AE1382" s="81"/>
      <c r="AF1382" s="82"/>
      <c r="AG1382" s="83"/>
      <c r="AH1382" s="81"/>
      <c r="AI1382" s="82"/>
      <c r="AJ1382" s="83"/>
      <c r="AK1382" s="81"/>
      <c r="AL1382" s="82"/>
      <c r="AM1382" s="83"/>
      <c r="AN1382" s="81"/>
      <c r="AO1382" s="82"/>
      <c r="AP1382" s="83"/>
      <c r="AQ1382" s="81"/>
      <c r="AR1382" s="82"/>
      <c r="AS1382" s="83"/>
      <c r="AT1382" s="81"/>
      <c r="AU1382" s="82"/>
      <c r="AV1382" s="83"/>
      <c r="AW1382" s="81"/>
      <c r="AX1382" s="82"/>
      <c r="AY1382" s="83"/>
    </row>
    <row r="1383" spans="1:51" ht="27" customHeight="1">
      <c r="A1383" s="89"/>
      <c r="B1383" s="102">
        <v>44379</v>
      </c>
      <c r="C1383" s="17">
        <v>1202</v>
      </c>
      <c r="D1383" s="17"/>
      <c r="E1383" s="17"/>
      <c r="F1383" s="17"/>
      <c r="G1383" s="54"/>
      <c r="H1383" s="62"/>
      <c r="I1383" s="59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46"/>
      <c r="Z1383" s="15"/>
      <c r="AA1383" s="16"/>
      <c r="AB1383" s="81"/>
      <c r="AC1383" s="82"/>
      <c r="AD1383" s="83"/>
      <c r="AE1383" s="81"/>
      <c r="AF1383" s="82"/>
      <c r="AG1383" s="83"/>
      <c r="AH1383" s="81"/>
      <c r="AI1383" s="82"/>
      <c r="AJ1383" s="83"/>
      <c r="AK1383" s="81"/>
      <c r="AL1383" s="82"/>
      <c r="AM1383" s="83"/>
      <c r="AN1383" s="81"/>
      <c r="AO1383" s="82"/>
      <c r="AP1383" s="83"/>
      <c r="AQ1383" s="81"/>
      <c r="AR1383" s="82"/>
      <c r="AS1383" s="83"/>
      <c r="AT1383" s="81"/>
      <c r="AU1383" s="82"/>
      <c r="AV1383" s="83"/>
      <c r="AW1383" s="81"/>
      <c r="AX1383" s="82"/>
      <c r="AY1383" s="83"/>
    </row>
    <row r="1384" spans="1:51" ht="27" customHeight="1">
      <c r="A1384" s="89"/>
      <c r="B1384" s="102">
        <v>44380</v>
      </c>
      <c r="C1384" s="17">
        <v>1203</v>
      </c>
      <c r="D1384" s="17"/>
      <c r="E1384" s="17"/>
      <c r="F1384" s="17"/>
      <c r="G1384" s="54"/>
      <c r="H1384" s="62"/>
      <c r="I1384" s="59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46"/>
      <c r="Z1384" s="15"/>
      <c r="AA1384" s="16"/>
      <c r="AB1384" s="81"/>
      <c r="AC1384" s="82"/>
      <c r="AD1384" s="83"/>
      <c r="AE1384" s="81"/>
      <c r="AF1384" s="82"/>
      <c r="AG1384" s="83"/>
      <c r="AH1384" s="81"/>
      <c r="AI1384" s="82"/>
      <c r="AJ1384" s="83"/>
      <c r="AK1384" s="81"/>
      <c r="AL1384" s="82"/>
      <c r="AM1384" s="83"/>
      <c r="AN1384" s="81"/>
      <c r="AO1384" s="82"/>
      <c r="AP1384" s="83"/>
      <c r="AQ1384" s="81"/>
      <c r="AR1384" s="82"/>
      <c r="AS1384" s="83"/>
      <c r="AT1384" s="81"/>
      <c r="AU1384" s="82"/>
      <c r="AV1384" s="83"/>
      <c r="AW1384" s="81"/>
      <c r="AX1384" s="82"/>
      <c r="AY1384" s="83"/>
    </row>
    <row r="1385" spans="1:51" ht="27" customHeight="1">
      <c r="A1385" s="89"/>
      <c r="B1385" s="102">
        <v>44381</v>
      </c>
      <c r="C1385" s="17">
        <v>1204</v>
      </c>
      <c r="D1385" s="17"/>
      <c r="E1385" s="17"/>
      <c r="F1385" s="17"/>
      <c r="G1385" s="54"/>
      <c r="H1385" s="62"/>
      <c r="I1385" s="59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46"/>
      <c r="Z1385" s="15"/>
      <c r="AA1385" s="16"/>
      <c r="AB1385" s="81"/>
      <c r="AC1385" s="82"/>
      <c r="AD1385" s="83"/>
      <c r="AE1385" s="81"/>
      <c r="AF1385" s="82"/>
      <c r="AG1385" s="83"/>
      <c r="AH1385" s="81"/>
      <c r="AI1385" s="82"/>
      <c r="AJ1385" s="83"/>
      <c r="AK1385" s="81"/>
      <c r="AL1385" s="82"/>
      <c r="AM1385" s="83"/>
      <c r="AN1385" s="81"/>
      <c r="AO1385" s="82"/>
      <c r="AP1385" s="83"/>
      <c r="AQ1385" s="81"/>
      <c r="AR1385" s="82"/>
      <c r="AS1385" s="83"/>
      <c r="AT1385" s="81"/>
      <c r="AU1385" s="82"/>
      <c r="AV1385" s="83"/>
      <c r="AW1385" s="81"/>
      <c r="AX1385" s="82"/>
      <c r="AY1385" s="83"/>
    </row>
    <row r="1386" spans="1:51" ht="27" customHeight="1">
      <c r="A1386" s="89"/>
      <c r="B1386" s="75" t="s">
        <v>37</v>
      </c>
      <c r="C1386" s="20"/>
      <c r="D1386" s="47" t="e">
        <f t="shared" ref="D1386:Y1386" si="171">AVERAGE(D1379:D1385)</f>
        <v>#DIV/0!</v>
      </c>
      <c r="E1386" s="47" t="e">
        <f t="shared" si="171"/>
        <v>#DIV/0!</v>
      </c>
      <c r="F1386" s="47" t="e">
        <f t="shared" si="171"/>
        <v>#DIV/0!</v>
      </c>
      <c r="G1386" s="55" t="e">
        <f t="shared" si="171"/>
        <v>#DIV/0!</v>
      </c>
      <c r="H1386" s="63" t="e">
        <f t="shared" si="171"/>
        <v>#DIV/0!</v>
      </c>
      <c r="I1386" s="55" t="e">
        <f t="shared" si="171"/>
        <v>#DIV/0!</v>
      </c>
      <c r="J1386" s="47" t="e">
        <f t="shared" si="171"/>
        <v>#DIV/0!</v>
      </c>
      <c r="K1386" s="47" t="e">
        <f t="shared" si="171"/>
        <v>#DIV/0!</v>
      </c>
      <c r="L1386" s="47" t="e">
        <f t="shared" si="171"/>
        <v>#DIV/0!</v>
      </c>
      <c r="M1386" s="47" t="e">
        <f t="shared" si="171"/>
        <v>#DIV/0!</v>
      </c>
      <c r="N1386" s="47" t="e">
        <f t="shared" si="171"/>
        <v>#DIV/0!</v>
      </c>
      <c r="O1386" s="47" t="e">
        <f t="shared" si="171"/>
        <v>#DIV/0!</v>
      </c>
      <c r="P1386" s="47" t="e">
        <f t="shared" si="171"/>
        <v>#DIV/0!</v>
      </c>
      <c r="Q1386" s="47" t="e">
        <f t="shared" si="171"/>
        <v>#DIV/0!</v>
      </c>
      <c r="R1386" s="47" t="e">
        <f t="shared" si="171"/>
        <v>#DIV/0!</v>
      </c>
      <c r="S1386" s="47" t="e">
        <f t="shared" si="171"/>
        <v>#DIV/0!</v>
      </c>
      <c r="T1386" s="47" t="e">
        <f t="shared" si="171"/>
        <v>#DIV/0!</v>
      </c>
      <c r="U1386" s="47" t="e">
        <f t="shared" si="171"/>
        <v>#DIV/0!</v>
      </c>
      <c r="V1386" s="47" t="e">
        <f t="shared" si="171"/>
        <v>#DIV/0!</v>
      </c>
      <c r="W1386" s="47" t="e">
        <f t="shared" si="171"/>
        <v>#DIV/0!</v>
      </c>
      <c r="X1386" s="47" t="e">
        <f t="shared" si="171"/>
        <v>#DIV/0!</v>
      </c>
      <c r="Y1386" s="48" t="e">
        <f t="shared" si="171"/>
        <v>#DIV/0!</v>
      </c>
      <c r="Z1386" s="15"/>
      <c r="AA1386" s="19"/>
      <c r="AB1386" s="84" t="e">
        <f>AVERAGE(AB1379:AD1385)</f>
        <v>#DIV/0!</v>
      </c>
      <c r="AC1386" s="85"/>
      <c r="AD1386" s="86"/>
      <c r="AE1386" s="84" t="e">
        <f>AVERAGE(AE1379:AG1385)</f>
        <v>#DIV/0!</v>
      </c>
      <c r="AF1386" s="85"/>
      <c r="AG1386" s="86"/>
      <c r="AH1386" s="84" t="e">
        <f>AVERAGE(AH1379:AJ1385)</f>
        <v>#DIV/0!</v>
      </c>
      <c r="AI1386" s="85"/>
      <c r="AJ1386" s="86"/>
      <c r="AK1386" s="84" t="e">
        <f>AVERAGE(AK1379:AM1385)</f>
        <v>#DIV/0!</v>
      </c>
      <c r="AL1386" s="85"/>
      <c r="AM1386" s="86"/>
      <c r="AN1386" s="84" t="e">
        <f>AVERAGE(AN1379:AP1385)</f>
        <v>#DIV/0!</v>
      </c>
      <c r="AO1386" s="85"/>
      <c r="AP1386" s="86"/>
      <c r="AQ1386" s="84" t="e">
        <f>AVERAGE(AQ1379:AS1385)</f>
        <v>#DIV/0!</v>
      </c>
      <c r="AR1386" s="85"/>
      <c r="AS1386" s="86"/>
      <c r="AT1386" s="84" t="e">
        <f>AVERAGE(AT1379:AV1385)</f>
        <v>#DIV/0!</v>
      </c>
      <c r="AU1386" s="85"/>
      <c r="AV1386" s="86"/>
      <c r="AW1386" s="84" t="e">
        <f>AVERAGE(AW1379:AY1385)</f>
        <v>#DIV/0!</v>
      </c>
      <c r="AX1386" s="85"/>
      <c r="AY1386" s="86"/>
    </row>
    <row r="1387" spans="1:51" ht="27" customHeight="1">
      <c r="A1387" s="88" t="s">
        <v>209</v>
      </c>
      <c r="B1387" s="102">
        <v>44382</v>
      </c>
      <c r="C1387" s="17">
        <v>1205</v>
      </c>
      <c r="D1387" s="17"/>
      <c r="E1387" s="17"/>
      <c r="F1387" s="12"/>
      <c r="G1387" s="54"/>
      <c r="H1387" s="62"/>
      <c r="I1387" s="59"/>
      <c r="J1387" s="17"/>
      <c r="K1387" s="12"/>
      <c r="L1387" s="12"/>
      <c r="M1387" s="12"/>
      <c r="N1387" s="12"/>
      <c r="O1387" s="12"/>
      <c r="P1387" s="12"/>
      <c r="Q1387" s="12"/>
      <c r="R1387" s="12"/>
      <c r="S1387" s="17"/>
      <c r="T1387" s="17"/>
      <c r="U1387" s="17"/>
      <c r="V1387" s="17"/>
      <c r="W1387" s="17"/>
      <c r="X1387" s="17"/>
      <c r="Y1387" s="46"/>
      <c r="Z1387" s="15"/>
      <c r="AA1387" s="19"/>
      <c r="AB1387" s="78"/>
      <c r="AC1387" s="79"/>
      <c r="AD1387" s="80"/>
      <c r="AE1387" s="87"/>
      <c r="AF1387" s="79"/>
      <c r="AG1387" s="80"/>
      <c r="AH1387" s="87"/>
      <c r="AI1387" s="79"/>
      <c r="AJ1387" s="80"/>
      <c r="AK1387" s="87"/>
      <c r="AL1387" s="79"/>
      <c r="AM1387" s="80"/>
      <c r="AN1387" s="87"/>
      <c r="AO1387" s="79"/>
      <c r="AP1387" s="80"/>
      <c r="AQ1387" s="87"/>
      <c r="AR1387" s="79"/>
      <c r="AS1387" s="80"/>
      <c r="AT1387" s="87"/>
      <c r="AU1387" s="79"/>
      <c r="AV1387" s="80"/>
      <c r="AW1387" s="87"/>
      <c r="AX1387" s="79"/>
      <c r="AY1387" s="80"/>
    </row>
    <row r="1388" spans="1:51" ht="27" customHeight="1">
      <c r="A1388" s="89"/>
      <c r="B1388" s="102">
        <v>44383</v>
      </c>
      <c r="C1388" s="17">
        <v>1206</v>
      </c>
      <c r="D1388" s="17"/>
      <c r="E1388" s="17"/>
      <c r="F1388" s="17"/>
      <c r="G1388" s="54"/>
      <c r="H1388" s="62"/>
      <c r="I1388" s="59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46"/>
      <c r="Z1388" s="15"/>
      <c r="AA1388" s="16"/>
      <c r="AB1388" s="81"/>
      <c r="AC1388" s="82"/>
      <c r="AD1388" s="83"/>
      <c r="AE1388" s="81"/>
      <c r="AF1388" s="82"/>
      <c r="AG1388" s="83"/>
      <c r="AH1388" s="81"/>
      <c r="AI1388" s="82"/>
      <c r="AJ1388" s="83"/>
      <c r="AK1388" s="81"/>
      <c r="AL1388" s="82"/>
      <c r="AM1388" s="83"/>
      <c r="AN1388" s="81"/>
      <c r="AO1388" s="82"/>
      <c r="AP1388" s="83"/>
      <c r="AQ1388" s="81"/>
      <c r="AR1388" s="82"/>
      <c r="AS1388" s="83"/>
      <c r="AT1388" s="81"/>
      <c r="AU1388" s="82"/>
      <c r="AV1388" s="83"/>
      <c r="AW1388" s="81"/>
      <c r="AX1388" s="82"/>
      <c r="AY1388" s="83"/>
    </row>
    <row r="1389" spans="1:51" ht="27" customHeight="1">
      <c r="A1389" s="89"/>
      <c r="B1389" s="102">
        <v>44384</v>
      </c>
      <c r="C1389" s="17">
        <v>1207</v>
      </c>
      <c r="D1389" s="17"/>
      <c r="E1389" s="17"/>
      <c r="F1389" s="17"/>
      <c r="G1389" s="54"/>
      <c r="H1389" s="62"/>
      <c r="I1389" s="59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46"/>
      <c r="Z1389" s="15"/>
      <c r="AA1389" s="16"/>
      <c r="AB1389" s="81"/>
      <c r="AC1389" s="82"/>
      <c r="AD1389" s="83"/>
      <c r="AE1389" s="81"/>
      <c r="AF1389" s="82"/>
      <c r="AG1389" s="83"/>
      <c r="AH1389" s="81"/>
      <c r="AI1389" s="82"/>
      <c r="AJ1389" s="83"/>
      <c r="AK1389" s="81"/>
      <c r="AL1389" s="82"/>
      <c r="AM1389" s="83"/>
      <c r="AN1389" s="81"/>
      <c r="AO1389" s="82"/>
      <c r="AP1389" s="83"/>
      <c r="AQ1389" s="81"/>
      <c r="AR1389" s="82"/>
      <c r="AS1389" s="83"/>
      <c r="AT1389" s="81"/>
      <c r="AU1389" s="82"/>
      <c r="AV1389" s="83"/>
      <c r="AW1389" s="81"/>
      <c r="AX1389" s="82"/>
      <c r="AY1389" s="83"/>
    </row>
    <row r="1390" spans="1:51" ht="27" customHeight="1">
      <c r="A1390" s="89"/>
      <c r="B1390" s="102">
        <v>44385</v>
      </c>
      <c r="C1390" s="17">
        <v>1208</v>
      </c>
      <c r="D1390" s="17"/>
      <c r="E1390" s="17"/>
      <c r="F1390" s="17"/>
      <c r="G1390" s="54"/>
      <c r="H1390" s="62"/>
      <c r="I1390" s="59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46"/>
      <c r="Z1390" s="15"/>
      <c r="AA1390" s="16"/>
      <c r="AB1390" s="81"/>
      <c r="AC1390" s="82"/>
      <c r="AD1390" s="83"/>
      <c r="AE1390" s="81"/>
      <c r="AF1390" s="82"/>
      <c r="AG1390" s="83"/>
      <c r="AH1390" s="81"/>
      <c r="AI1390" s="82"/>
      <c r="AJ1390" s="83"/>
      <c r="AK1390" s="81"/>
      <c r="AL1390" s="82"/>
      <c r="AM1390" s="83"/>
      <c r="AN1390" s="81"/>
      <c r="AO1390" s="82"/>
      <c r="AP1390" s="83"/>
      <c r="AQ1390" s="81"/>
      <c r="AR1390" s="82"/>
      <c r="AS1390" s="83"/>
      <c r="AT1390" s="81"/>
      <c r="AU1390" s="82"/>
      <c r="AV1390" s="83"/>
      <c r="AW1390" s="81"/>
      <c r="AX1390" s="82"/>
      <c r="AY1390" s="83"/>
    </row>
    <row r="1391" spans="1:51" ht="27" customHeight="1">
      <c r="A1391" s="89"/>
      <c r="B1391" s="102">
        <v>44386</v>
      </c>
      <c r="C1391" s="17">
        <v>1209</v>
      </c>
      <c r="D1391" s="17"/>
      <c r="E1391" s="17"/>
      <c r="F1391" s="17"/>
      <c r="G1391" s="54"/>
      <c r="H1391" s="62"/>
      <c r="I1391" s="59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46"/>
      <c r="Z1391" s="15"/>
      <c r="AA1391" s="16"/>
      <c r="AB1391" s="81"/>
      <c r="AC1391" s="82"/>
      <c r="AD1391" s="83"/>
      <c r="AE1391" s="81"/>
      <c r="AF1391" s="82"/>
      <c r="AG1391" s="83"/>
      <c r="AH1391" s="81"/>
      <c r="AI1391" s="82"/>
      <c r="AJ1391" s="83"/>
      <c r="AK1391" s="81"/>
      <c r="AL1391" s="82"/>
      <c r="AM1391" s="83"/>
      <c r="AN1391" s="81"/>
      <c r="AO1391" s="82"/>
      <c r="AP1391" s="83"/>
      <c r="AQ1391" s="81"/>
      <c r="AR1391" s="82"/>
      <c r="AS1391" s="83"/>
      <c r="AT1391" s="81"/>
      <c r="AU1391" s="82"/>
      <c r="AV1391" s="83"/>
      <c r="AW1391" s="81"/>
      <c r="AX1391" s="82"/>
      <c r="AY1391" s="83"/>
    </row>
    <row r="1392" spans="1:51" ht="27" customHeight="1">
      <c r="A1392" s="89"/>
      <c r="B1392" s="102">
        <v>44387</v>
      </c>
      <c r="C1392" s="17">
        <v>1210</v>
      </c>
      <c r="D1392" s="17"/>
      <c r="E1392" s="17"/>
      <c r="F1392" s="17"/>
      <c r="G1392" s="54"/>
      <c r="H1392" s="62"/>
      <c r="I1392" s="59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46"/>
      <c r="Z1392" s="15"/>
      <c r="AA1392" s="16"/>
      <c r="AB1392" s="81"/>
      <c r="AC1392" s="82"/>
      <c r="AD1392" s="83"/>
      <c r="AE1392" s="81"/>
      <c r="AF1392" s="82"/>
      <c r="AG1392" s="83"/>
      <c r="AH1392" s="81"/>
      <c r="AI1392" s="82"/>
      <c r="AJ1392" s="83"/>
      <c r="AK1392" s="81"/>
      <c r="AL1392" s="82"/>
      <c r="AM1392" s="83"/>
      <c r="AN1392" s="81"/>
      <c r="AO1392" s="82"/>
      <c r="AP1392" s="83"/>
      <c r="AQ1392" s="81"/>
      <c r="AR1392" s="82"/>
      <c r="AS1392" s="83"/>
      <c r="AT1392" s="81"/>
      <c r="AU1392" s="82"/>
      <c r="AV1392" s="83"/>
      <c r="AW1392" s="81"/>
      <c r="AX1392" s="82"/>
      <c r="AY1392" s="83"/>
    </row>
    <row r="1393" spans="1:51" ht="27" customHeight="1">
      <c r="A1393" s="89"/>
      <c r="B1393" s="102">
        <v>44388</v>
      </c>
      <c r="C1393" s="17">
        <v>1211</v>
      </c>
      <c r="D1393" s="17"/>
      <c r="E1393" s="17"/>
      <c r="F1393" s="17"/>
      <c r="G1393" s="54"/>
      <c r="H1393" s="62"/>
      <c r="I1393" s="59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46"/>
      <c r="Z1393" s="15"/>
      <c r="AA1393" s="16"/>
      <c r="AB1393" s="81"/>
      <c r="AC1393" s="82"/>
      <c r="AD1393" s="83"/>
      <c r="AE1393" s="81"/>
      <c r="AF1393" s="82"/>
      <c r="AG1393" s="83"/>
      <c r="AH1393" s="81"/>
      <c r="AI1393" s="82"/>
      <c r="AJ1393" s="83"/>
      <c r="AK1393" s="81"/>
      <c r="AL1393" s="82"/>
      <c r="AM1393" s="83"/>
      <c r="AN1393" s="81"/>
      <c r="AO1393" s="82"/>
      <c r="AP1393" s="83"/>
      <c r="AQ1393" s="81"/>
      <c r="AR1393" s="82"/>
      <c r="AS1393" s="83"/>
      <c r="AT1393" s="81"/>
      <c r="AU1393" s="82"/>
      <c r="AV1393" s="83"/>
      <c r="AW1393" s="81"/>
      <c r="AX1393" s="82"/>
      <c r="AY1393" s="83"/>
    </row>
    <row r="1394" spans="1:51" ht="27" customHeight="1">
      <c r="A1394" s="89"/>
      <c r="B1394" s="75" t="s">
        <v>37</v>
      </c>
      <c r="C1394" s="20"/>
      <c r="D1394" s="47" t="e">
        <f t="shared" ref="D1394:Y1394" si="172">AVERAGE(D1387:D1393)</f>
        <v>#DIV/0!</v>
      </c>
      <c r="E1394" s="47" t="e">
        <f t="shared" si="172"/>
        <v>#DIV/0!</v>
      </c>
      <c r="F1394" s="47" t="e">
        <f t="shared" si="172"/>
        <v>#DIV/0!</v>
      </c>
      <c r="G1394" s="55" t="e">
        <f t="shared" si="172"/>
        <v>#DIV/0!</v>
      </c>
      <c r="H1394" s="63" t="e">
        <f t="shared" si="172"/>
        <v>#DIV/0!</v>
      </c>
      <c r="I1394" s="55" t="e">
        <f t="shared" si="172"/>
        <v>#DIV/0!</v>
      </c>
      <c r="J1394" s="47" t="e">
        <f t="shared" si="172"/>
        <v>#DIV/0!</v>
      </c>
      <c r="K1394" s="47" t="e">
        <f t="shared" si="172"/>
        <v>#DIV/0!</v>
      </c>
      <c r="L1394" s="47" t="e">
        <f t="shared" si="172"/>
        <v>#DIV/0!</v>
      </c>
      <c r="M1394" s="47" t="e">
        <f t="shared" si="172"/>
        <v>#DIV/0!</v>
      </c>
      <c r="N1394" s="47" t="e">
        <f t="shared" si="172"/>
        <v>#DIV/0!</v>
      </c>
      <c r="O1394" s="47" t="e">
        <f t="shared" si="172"/>
        <v>#DIV/0!</v>
      </c>
      <c r="P1394" s="47" t="e">
        <f t="shared" si="172"/>
        <v>#DIV/0!</v>
      </c>
      <c r="Q1394" s="47" t="e">
        <f t="shared" si="172"/>
        <v>#DIV/0!</v>
      </c>
      <c r="R1394" s="47" t="e">
        <f t="shared" si="172"/>
        <v>#DIV/0!</v>
      </c>
      <c r="S1394" s="47" t="e">
        <f t="shared" si="172"/>
        <v>#DIV/0!</v>
      </c>
      <c r="T1394" s="47" t="e">
        <f t="shared" si="172"/>
        <v>#DIV/0!</v>
      </c>
      <c r="U1394" s="47" t="e">
        <f t="shared" si="172"/>
        <v>#DIV/0!</v>
      </c>
      <c r="V1394" s="47" t="e">
        <f t="shared" si="172"/>
        <v>#DIV/0!</v>
      </c>
      <c r="W1394" s="47" t="e">
        <f t="shared" si="172"/>
        <v>#DIV/0!</v>
      </c>
      <c r="X1394" s="47" t="e">
        <f t="shared" si="172"/>
        <v>#DIV/0!</v>
      </c>
      <c r="Y1394" s="48" t="e">
        <f t="shared" si="172"/>
        <v>#DIV/0!</v>
      </c>
      <c r="Z1394" s="15"/>
      <c r="AA1394" s="19"/>
      <c r="AB1394" s="84" t="e">
        <f>AVERAGE(AB1387:AD1393)</f>
        <v>#DIV/0!</v>
      </c>
      <c r="AC1394" s="85"/>
      <c r="AD1394" s="86"/>
      <c r="AE1394" s="84" t="e">
        <f>AVERAGE(AE1387:AG1393)</f>
        <v>#DIV/0!</v>
      </c>
      <c r="AF1394" s="85"/>
      <c r="AG1394" s="86"/>
      <c r="AH1394" s="84" t="e">
        <f>AVERAGE(AH1387:AJ1393)</f>
        <v>#DIV/0!</v>
      </c>
      <c r="AI1394" s="85"/>
      <c r="AJ1394" s="86"/>
      <c r="AK1394" s="84" t="e">
        <f>AVERAGE(AK1387:AM1393)</f>
        <v>#DIV/0!</v>
      </c>
      <c r="AL1394" s="85"/>
      <c r="AM1394" s="86"/>
      <c r="AN1394" s="84" t="e">
        <f>AVERAGE(AN1387:AP1393)</f>
        <v>#DIV/0!</v>
      </c>
      <c r="AO1394" s="85"/>
      <c r="AP1394" s="86"/>
      <c r="AQ1394" s="84" t="e">
        <f>AVERAGE(AQ1387:AS1393)</f>
        <v>#DIV/0!</v>
      </c>
      <c r="AR1394" s="85"/>
      <c r="AS1394" s="86"/>
      <c r="AT1394" s="84" t="e">
        <f>AVERAGE(AT1387:AV1393)</f>
        <v>#DIV/0!</v>
      </c>
      <c r="AU1394" s="85"/>
      <c r="AV1394" s="86"/>
      <c r="AW1394" s="84" t="e">
        <f>AVERAGE(AW1387:AY1393)</f>
        <v>#DIV/0!</v>
      </c>
      <c r="AX1394" s="85"/>
      <c r="AY1394" s="86"/>
    </row>
    <row r="1395" spans="1:51" ht="27" customHeight="1">
      <c r="A1395" s="88" t="s">
        <v>210</v>
      </c>
      <c r="B1395" s="102">
        <v>44389</v>
      </c>
      <c r="C1395" s="17">
        <v>1212</v>
      </c>
      <c r="D1395" s="17"/>
      <c r="E1395" s="17"/>
      <c r="F1395" s="12"/>
      <c r="G1395" s="54"/>
      <c r="H1395" s="62"/>
      <c r="I1395" s="59"/>
      <c r="J1395" s="17"/>
      <c r="K1395" s="12"/>
      <c r="L1395" s="12"/>
      <c r="M1395" s="12"/>
      <c r="N1395" s="12"/>
      <c r="O1395" s="12"/>
      <c r="P1395" s="12"/>
      <c r="Q1395" s="12"/>
      <c r="R1395" s="12"/>
      <c r="S1395" s="17"/>
      <c r="T1395" s="17"/>
      <c r="U1395" s="17"/>
      <c r="V1395" s="17"/>
      <c r="W1395" s="17"/>
      <c r="X1395" s="17"/>
      <c r="Y1395" s="46"/>
      <c r="Z1395" s="15"/>
      <c r="AA1395" s="19"/>
      <c r="AB1395" s="78"/>
      <c r="AC1395" s="79"/>
      <c r="AD1395" s="80"/>
      <c r="AE1395" s="87"/>
      <c r="AF1395" s="79"/>
      <c r="AG1395" s="80"/>
      <c r="AH1395" s="87"/>
      <c r="AI1395" s="79"/>
      <c r="AJ1395" s="80"/>
      <c r="AK1395" s="87"/>
      <c r="AL1395" s="79"/>
      <c r="AM1395" s="80"/>
      <c r="AN1395" s="87"/>
      <c r="AO1395" s="79"/>
      <c r="AP1395" s="80"/>
      <c r="AQ1395" s="87"/>
      <c r="AR1395" s="79"/>
      <c r="AS1395" s="80"/>
      <c r="AT1395" s="87"/>
      <c r="AU1395" s="79"/>
      <c r="AV1395" s="80"/>
      <c r="AW1395" s="87"/>
      <c r="AX1395" s="79"/>
      <c r="AY1395" s="80"/>
    </row>
    <row r="1396" spans="1:51" ht="27" customHeight="1">
      <c r="A1396" s="89"/>
      <c r="B1396" s="102">
        <v>44390</v>
      </c>
      <c r="C1396" s="17">
        <v>1213</v>
      </c>
      <c r="D1396" s="17"/>
      <c r="E1396" s="17"/>
      <c r="F1396" s="17"/>
      <c r="G1396" s="54"/>
      <c r="H1396" s="62"/>
      <c r="I1396" s="59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46"/>
      <c r="Z1396" s="15"/>
      <c r="AA1396" s="16"/>
      <c r="AB1396" s="81"/>
      <c r="AC1396" s="82"/>
      <c r="AD1396" s="83"/>
      <c r="AE1396" s="81"/>
      <c r="AF1396" s="82"/>
      <c r="AG1396" s="83"/>
      <c r="AH1396" s="81"/>
      <c r="AI1396" s="82"/>
      <c r="AJ1396" s="83"/>
      <c r="AK1396" s="81"/>
      <c r="AL1396" s="82"/>
      <c r="AM1396" s="83"/>
      <c r="AN1396" s="81"/>
      <c r="AO1396" s="82"/>
      <c r="AP1396" s="83"/>
      <c r="AQ1396" s="81"/>
      <c r="AR1396" s="82"/>
      <c r="AS1396" s="83"/>
      <c r="AT1396" s="81"/>
      <c r="AU1396" s="82"/>
      <c r="AV1396" s="83"/>
      <c r="AW1396" s="81"/>
      <c r="AX1396" s="82"/>
      <c r="AY1396" s="83"/>
    </row>
    <row r="1397" spans="1:51" ht="27" customHeight="1">
      <c r="A1397" s="89"/>
      <c r="B1397" s="102">
        <v>44391</v>
      </c>
      <c r="C1397" s="17">
        <v>1214</v>
      </c>
      <c r="D1397" s="17"/>
      <c r="E1397" s="17"/>
      <c r="F1397" s="17"/>
      <c r="G1397" s="54"/>
      <c r="H1397" s="62"/>
      <c r="I1397" s="59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46"/>
      <c r="Z1397" s="15"/>
      <c r="AA1397" s="16"/>
      <c r="AB1397" s="81"/>
      <c r="AC1397" s="82"/>
      <c r="AD1397" s="83"/>
      <c r="AE1397" s="81"/>
      <c r="AF1397" s="82"/>
      <c r="AG1397" s="83"/>
      <c r="AH1397" s="81"/>
      <c r="AI1397" s="82"/>
      <c r="AJ1397" s="83"/>
      <c r="AK1397" s="81"/>
      <c r="AL1397" s="82"/>
      <c r="AM1397" s="83"/>
      <c r="AN1397" s="81"/>
      <c r="AO1397" s="82"/>
      <c r="AP1397" s="83"/>
      <c r="AQ1397" s="81"/>
      <c r="AR1397" s="82"/>
      <c r="AS1397" s="83"/>
      <c r="AT1397" s="81"/>
      <c r="AU1397" s="82"/>
      <c r="AV1397" s="83"/>
      <c r="AW1397" s="81"/>
      <c r="AX1397" s="82"/>
      <c r="AY1397" s="83"/>
    </row>
    <row r="1398" spans="1:51" ht="27" customHeight="1">
      <c r="A1398" s="89"/>
      <c r="B1398" s="102">
        <v>44392</v>
      </c>
      <c r="C1398" s="17">
        <v>1215</v>
      </c>
      <c r="D1398" s="17"/>
      <c r="E1398" s="17"/>
      <c r="F1398" s="17"/>
      <c r="G1398" s="54"/>
      <c r="H1398" s="62"/>
      <c r="I1398" s="59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46"/>
      <c r="Z1398" s="15"/>
      <c r="AA1398" s="16"/>
      <c r="AB1398" s="81"/>
      <c r="AC1398" s="82"/>
      <c r="AD1398" s="83"/>
      <c r="AE1398" s="81"/>
      <c r="AF1398" s="82"/>
      <c r="AG1398" s="83"/>
      <c r="AH1398" s="81"/>
      <c r="AI1398" s="82"/>
      <c r="AJ1398" s="83"/>
      <c r="AK1398" s="81"/>
      <c r="AL1398" s="82"/>
      <c r="AM1398" s="83"/>
      <c r="AN1398" s="81"/>
      <c r="AO1398" s="82"/>
      <c r="AP1398" s="83"/>
      <c r="AQ1398" s="81"/>
      <c r="AR1398" s="82"/>
      <c r="AS1398" s="83"/>
      <c r="AT1398" s="81"/>
      <c r="AU1398" s="82"/>
      <c r="AV1398" s="83"/>
      <c r="AW1398" s="81"/>
      <c r="AX1398" s="82"/>
      <c r="AY1398" s="83"/>
    </row>
    <row r="1399" spans="1:51" ht="27" customHeight="1">
      <c r="A1399" s="89"/>
      <c r="B1399" s="102">
        <v>44393</v>
      </c>
      <c r="C1399" s="17">
        <v>1216</v>
      </c>
      <c r="D1399" s="17"/>
      <c r="E1399" s="17"/>
      <c r="F1399" s="17"/>
      <c r="G1399" s="54"/>
      <c r="H1399" s="62"/>
      <c r="I1399" s="59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46"/>
      <c r="Z1399" s="15"/>
      <c r="AA1399" s="16"/>
      <c r="AB1399" s="81"/>
      <c r="AC1399" s="82"/>
      <c r="AD1399" s="83"/>
      <c r="AE1399" s="81"/>
      <c r="AF1399" s="82"/>
      <c r="AG1399" s="83"/>
      <c r="AH1399" s="81"/>
      <c r="AI1399" s="82"/>
      <c r="AJ1399" s="83"/>
      <c r="AK1399" s="81"/>
      <c r="AL1399" s="82"/>
      <c r="AM1399" s="83"/>
      <c r="AN1399" s="81"/>
      <c r="AO1399" s="82"/>
      <c r="AP1399" s="83"/>
      <c r="AQ1399" s="81"/>
      <c r="AR1399" s="82"/>
      <c r="AS1399" s="83"/>
      <c r="AT1399" s="81"/>
      <c r="AU1399" s="82"/>
      <c r="AV1399" s="83"/>
      <c r="AW1399" s="81"/>
      <c r="AX1399" s="82"/>
      <c r="AY1399" s="83"/>
    </row>
    <row r="1400" spans="1:51" ht="27" customHeight="1">
      <c r="A1400" s="89"/>
      <c r="B1400" s="102">
        <v>44394</v>
      </c>
      <c r="C1400" s="17">
        <v>1217</v>
      </c>
      <c r="D1400" s="17"/>
      <c r="E1400" s="17"/>
      <c r="F1400" s="17"/>
      <c r="G1400" s="54"/>
      <c r="H1400" s="62"/>
      <c r="I1400" s="59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46"/>
      <c r="Z1400" s="15"/>
      <c r="AA1400" s="16"/>
      <c r="AB1400" s="81"/>
      <c r="AC1400" s="82"/>
      <c r="AD1400" s="83"/>
      <c r="AE1400" s="81"/>
      <c r="AF1400" s="82"/>
      <c r="AG1400" s="83"/>
      <c r="AH1400" s="81"/>
      <c r="AI1400" s="82"/>
      <c r="AJ1400" s="83"/>
      <c r="AK1400" s="81"/>
      <c r="AL1400" s="82"/>
      <c r="AM1400" s="83"/>
      <c r="AN1400" s="81"/>
      <c r="AO1400" s="82"/>
      <c r="AP1400" s="83"/>
      <c r="AQ1400" s="81"/>
      <c r="AR1400" s="82"/>
      <c r="AS1400" s="83"/>
      <c r="AT1400" s="81"/>
      <c r="AU1400" s="82"/>
      <c r="AV1400" s="83"/>
      <c r="AW1400" s="81"/>
      <c r="AX1400" s="82"/>
      <c r="AY1400" s="83"/>
    </row>
    <row r="1401" spans="1:51" ht="27" customHeight="1">
      <c r="A1401" s="89"/>
      <c r="B1401" s="102">
        <v>44395</v>
      </c>
      <c r="C1401" s="17">
        <v>1218</v>
      </c>
      <c r="D1401" s="17"/>
      <c r="E1401" s="17"/>
      <c r="F1401" s="17"/>
      <c r="G1401" s="54"/>
      <c r="H1401" s="62"/>
      <c r="I1401" s="59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46"/>
      <c r="Z1401" s="15"/>
      <c r="AA1401" s="16"/>
      <c r="AB1401" s="81"/>
      <c r="AC1401" s="82"/>
      <c r="AD1401" s="83"/>
      <c r="AE1401" s="81"/>
      <c r="AF1401" s="82"/>
      <c r="AG1401" s="83"/>
      <c r="AH1401" s="81"/>
      <c r="AI1401" s="82"/>
      <c r="AJ1401" s="83"/>
      <c r="AK1401" s="81"/>
      <c r="AL1401" s="82"/>
      <c r="AM1401" s="83"/>
      <c r="AN1401" s="81"/>
      <c r="AO1401" s="82"/>
      <c r="AP1401" s="83"/>
      <c r="AQ1401" s="81"/>
      <c r="AR1401" s="82"/>
      <c r="AS1401" s="83"/>
      <c r="AT1401" s="81"/>
      <c r="AU1401" s="82"/>
      <c r="AV1401" s="83"/>
      <c r="AW1401" s="81"/>
      <c r="AX1401" s="82"/>
      <c r="AY1401" s="83"/>
    </row>
    <row r="1402" spans="1:51" ht="27" customHeight="1">
      <c r="A1402" s="89"/>
      <c r="B1402" s="75" t="s">
        <v>37</v>
      </c>
      <c r="C1402" s="20"/>
      <c r="D1402" s="47" t="e">
        <f t="shared" ref="D1402:Y1402" si="173">AVERAGE(D1395:D1401)</f>
        <v>#DIV/0!</v>
      </c>
      <c r="E1402" s="47" t="e">
        <f t="shared" si="173"/>
        <v>#DIV/0!</v>
      </c>
      <c r="F1402" s="47" t="e">
        <f t="shared" si="173"/>
        <v>#DIV/0!</v>
      </c>
      <c r="G1402" s="55" t="e">
        <f t="shared" si="173"/>
        <v>#DIV/0!</v>
      </c>
      <c r="H1402" s="63" t="e">
        <f t="shared" si="173"/>
        <v>#DIV/0!</v>
      </c>
      <c r="I1402" s="55" t="e">
        <f t="shared" si="173"/>
        <v>#DIV/0!</v>
      </c>
      <c r="J1402" s="47" t="e">
        <f t="shared" si="173"/>
        <v>#DIV/0!</v>
      </c>
      <c r="K1402" s="47" t="e">
        <f t="shared" si="173"/>
        <v>#DIV/0!</v>
      </c>
      <c r="L1402" s="47" t="e">
        <f t="shared" si="173"/>
        <v>#DIV/0!</v>
      </c>
      <c r="M1402" s="47" t="e">
        <f t="shared" si="173"/>
        <v>#DIV/0!</v>
      </c>
      <c r="N1402" s="47" t="e">
        <f t="shared" si="173"/>
        <v>#DIV/0!</v>
      </c>
      <c r="O1402" s="47" t="e">
        <f t="shared" si="173"/>
        <v>#DIV/0!</v>
      </c>
      <c r="P1402" s="47" t="e">
        <f t="shared" si="173"/>
        <v>#DIV/0!</v>
      </c>
      <c r="Q1402" s="47" t="e">
        <f t="shared" si="173"/>
        <v>#DIV/0!</v>
      </c>
      <c r="R1402" s="47" t="e">
        <f t="shared" si="173"/>
        <v>#DIV/0!</v>
      </c>
      <c r="S1402" s="47" t="e">
        <f t="shared" si="173"/>
        <v>#DIV/0!</v>
      </c>
      <c r="T1402" s="47" t="e">
        <f t="shared" si="173"/>
        <v>#DIV/0!</v>
      </c>
      <c r="U1402" s="47" t="e">
        <f t="shared" si="173"/>
        <v>#DIV/0!</v>
      </c>
      <c r="V1402" s="47" t="e">
        <f t="shared" si="173"/>
        <v>#DIV/0!</v>
      </c>
      <c r="W1402" s="47" t="e">
        <f t="shared" si="173"/>
        <v>#DIV/0!</v>
      </c>
      <c r="X1402" s="47" t="e">
        <f t="shared" si="173"/>
        <v>#DIV/0!</v>
      </c>
      <c r="Y1402" s="48" t="e">
        <f t="shared" si="173"/>
        <v>#DIV/0!</v>
      </c>
      <c r="Z1402" s="15"/>
      <c r="AA1402" s="19"/>
      <c r="AB1402" s="84" t="e">
        <f>AVERAGE(AB1395:AD1401)</f>
        <v>#DIV/0!</v>
      </c>
      <c r="AC1402" s="85"/>
      <c r="AD1402" s="86"/>
      <c r="AE1402" s="84" t="e">
        <f>AVERAGE(AE1395:AG1401)</f>
        <v>#DIV/0!</v>
      </c>
      <c r="AF1402" s="85"/>
      <c r="AG1402" s="86"/>
      <c r="AH1402" s="84" t="e">
        <f>AVERAGE(AH1395:AJ1401)</f>
        <v>#DIV/0!</v>
      </c>
      <c r="AI1402" s="85"/>
      <c r="AJ1402" s="86"/>
      <c r="AK1402" s="84" t="e">
        <f>AVERAGE(AK1395:AM1401)</f>
        <v>#DIV/0!</v>
      </c>
      <c r="AL1402" s="85"/>
      <c r="AM1402" s="86"/>
      <c r="AN1402" s="84" t="e">
        <f>AVERAGE(AN1395:AP1401)</f>
        <v>#DIV/0!</v>
      </c>
      <c r="AO1402" s="85"/>
      <c r="AP1402" s="86"/>
      <c r="AQ1402" s="84" t="e">
        <f>AVERAGE(AQ1395:AS1401)</f>
        <v>#DIV/0!</v>
      </c>
      <c r="AR1402" s="85"/>
      <c r="AS1402" s="86"/>
      <c r="AT1402" s="84" t="e">
        <f>AVERAGE(AT1395:AV1401)</f>
        <v>#DIV/0!</v>
      </c>
      <c r="AU1402" s="85"/>
      <c r="AV1402" s="86"/>
      <c r="AW1402" s="84" t="e">
        <f>AVERAGE(AW1395:AY1401)</f>
        <v>#DIV/0!</v>
      </c>
      <c r="AX1402" s="85"/>
      <c r="AY1402" s="86"/>
    </row>
    <row r="1403" spans="1:51" ht="27" customHeight="1">
      <c r="A1403" s="88" t="s">
        <v>211</v>
      </c>
      <c r="B1403" s="102">
        <v>44396</v>
      </c>
      <c r="C1403" s="17">
        <v>1219</v>
      </c>
      <c r="D1403" s="17"/>
      <c r="E1403" s="17"/>
      <c r="F1403" s="12"/>
      <c r="G1403" s="54"/>
      <c r="H1403" s="62"/>
      <c r="I1403" s="59"/>
      <c r="J1403" s="17"/>
      <c r="K1403" s="12"/>
      <c r="L1403" s="12"/>
      <c r="M1403" s="12"/>
      <c r="N1403" s="12"/>
      <c r="O1403" s="12"/>
      <c r="P1403" s="12"/>
      <c r="Q1403" s="12"/>
      <c r="R1403" s="12"/>
      <c r="S1403" s="17"/>
      <c r="T1403" s="17"/>
      <c r="U1403" s="17"/>
      <c r="V1403" s="17"/>
      <c r="W1403" s="17"/>
      <c r="X1403" s="17"/>
      <c r="Y1403" s="46"/>
      <c r="Z1403" s="15"/>
      <c r="AA1403" s="19"/>
      <c r="AB1403" s="78"/>
      <c r="AC1403" s="79"/>
      <c r="AD1403" s="80"/>
      <c r="AE1403" s="87"/>
      <c r="AF1403" s="79"/>
      <c r="AG1403" s="80"/>
      <c r="AH1403" s="87"/>
      <c r="AI1403" s="79"/>
      <c r="AJ1403" s="80"/>
      <c r="AK1403" s="87"/>
      <c r="AL1403" s="79"/>
      <c r="AM1403" s="80"/>
      <c r="AN1403" s="87"/>
      <c r="AO1403" s="79"/>
      <c r="AP1403" s="80"/>
      <c r="AQ1403" s="87"/>
      <c r="AR1403" s="79"/>
      <c r="AS1403" s="80"/>
      <c r="AT1403" s="87"/>
      <c r="AU1403" s="79"/>
      <c r="AV1403" s="80"/>
      <c r="AW1403" s="87"/>
      <c r="AX1403" s="79"/>
      <c r="AY1403" s="80"/>
    </row>
    <row r="1404" spans="1:51" ht="27" customHeight="1">
      <c r="A1404" s="89"/>
      <c r="B1404" s="102">
        <v>44397</v>
      </c>
      <c r="C1404" s="17">
        <v>1220</v>
      </c>
      <c r="D1404" s="17"/>
      <c r="E1404" s="17"/>
      <c r="F1404" s="17"/>
      <c r="G1404" s="54"/>
      <c r="H1404" s="62"/>
      <c r="I1404" s="59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46"/>
      <c r="Z1404" s="15"/>
      <c r="AA1404" s="16"/>
      <c r="AB1404" s="81"/>
      <c r="AC1404" s="82"/>
      <c r="AD1404" s="83"/>
      <c r="AE1404" s="81"/>
      <c r="AF1404" s="82"/>
      <c r="AG1404" s="83"/>
      <c r="AH1404" s="81"/>
      <c r="AI1404" s="82"/>
      <c r="AJ1404" s="83"/>
      <c r="AK1404" s="81"/>
      <c r="AL1404" s="82"/>
      <c r="AM1404" s="83"/>
      <c r="AN1404" s="81"/>
      <c r="AO1404" s="82"/>
      <c r="AP1404" s="83"/>
      <c r="AQ1404" s="81"/>
      <c r="AR1404" s="82"/>
      <c r="AS1404" s="83"/>
      <c r="AT1404" s="81"/>
      <c r="AU1404" s="82"/>
      <c r="AV1404" s="83"/>
      <c r="AW1404" s="81"/>
      <c r="AX1404" s="82"/>
      <c r="AY1404" s="83"/>
    </row>
    <row r="1405" spans="1:51" ht="27" customHeight="1">
      <c r="A1405" s="89"/>
      <c r="B1405" s="102">
        <v>44398</v>
      </c>
      <c r="C1405" s="17">
        <v>1221</v>
      </c>
      <c r="D1405" s="17"/>
      <c r="E1405" s="17"/>
      <c r="F1405" s="17"/>
      <c r="G1405" s="54"/>
      <c r="H1405" s="62"/>
      <c r="I1405" s="59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46"/>
      <c r="Z1405" s="15"/>
      <c r="AA1405" s="16"/>
      <c r="AB1405" s="81"/>
      <c r="AC1405" s="82"/>
      <c r="AD1405" s="83"/>
      <c r="AE1405" s="81"/>
      <c r="AF1405" s="82"/>
      <c r="AG1405" s="83"/>
      <c r="AH1405" s="81"/>
      <c r="AI1405" s="82"/>
      <c r="AJ1405" s="83"/>
      <c r="AK1405" s="81"/>
      <c r="AL1405" s="82"/>
      <c r="AM1405" s="83"/>
      <c r="AN1405" s="81"/>
      <c r="AO1405" s="82"/>
      <c r="AP1405" s="83"/>
      <c r="AQ1405" s="81"/>
      <c r="AR1405" s="82"/>
      <c r="AS1405" s="83"/>
      <c r="AT1405" s="81"/>
      <c r="AU1405" s="82"/>
      <c r="AV1405" s="83"/>
      <c r="AW1405" s="81"/>
      <c r="AX1405" s="82"/>
      <c r="AY1405" s="83"/>
    </row>
    <row r="1406" spans="1:51" ht="27" customHeight="1">
      <c r="A1406" s="89"/>
      <c r="B1406" s="102">
        <v>44399</v>
      </c>
      <c r="C1406" s="17">
        <v>1222</v>
      </c>
      <c r="D1406" s="17"/>
      <c r="E1406" s="17"/>
      <c r="F1406" s="17"/>
      <c r="G1406" s="54"/>
      <c r="H1406" s="62"/>
      <c r="I1406" s="59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46"/>
      <c r="Z1406" s="15"/>
      <c r="AA1406" s="16"/>
      <c r="AB1406" s="81"/>
      <c r="AC1406" s="82"/>
      <c r="AD1406" s="83"/>
      <c r="AE1406" s="81"/>
      <c r="AF1406" s="82"/>
      <c r="AG1406" s="83"/>
      <c r="AH1406" s="81"/>
      <c r="AI1406" s="82"/>
      <c r="AJ1406" s="83"/>
      <c r="AK1406" s="81"/>
      <c r="AL1406" s="82"/>
      <c r="AM1406" s="83"/>
      <c r="AN1406" s="81"/>
      <c r="AO1406" s="82"/>
      <c r="AP1406" s="83"/>
      <c r="AQ1406" s="81"/>
      <c r="AR1406" s="82"/>
      <c r="AS1406" s="83"/>
      <c r="AT1406" s="81"/>
      <c r="AU1406" s="82"/>
      <c r="AV1406" s="83"/>
      <c r="AW1406" s="81"/>
      <c r="AX1406" s="82"/>
      <c r="AY1406" s="83"/>
    </row>
    <row r="1407" spans="1:51" ht="27" customHeight="1">
      <c r="A1407" s="89"/>
      <c r="B1407" s="102">
        <v>44400</v>
      </c>
      <c r="C1407" s="17">
        <v>1223</v>
      </c>
      <c r="D1407" s="17"/>
      <c r="E1407" s="17"/>
      <c r="F1407" s="17"/>
      <c r="G1407" s="54"/>
      <c r="H1407" s="62"/>
      <c r="I1407" s="59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46"/>
      <c r="Z1407" s="15"/>
      <c r="AA1407" s="16"/>
      <c r="AB1407" s="81"/>
      <c r="AC1407" s="82"/>
      <c r="AD1407" s="83"/>
      <c r="AE1407" s="81"/>
      <c r="AF1407" s="82"/>
      <c r="AG1407" s="83"/>
      <c r="AH1407" s="81"/>
      <c r="AI1407" s="82"/>
      <c r="AJ1407" s="83"/>
      <c r="AK1407" s="81"/>
      <c r="AL1407" s="82"/>
      <c r="AM1407" s="83"/>
      <c r="AN1407" s="81"/>
      <c r="AO1407" s="82"/>
      <c r="AP1407" s="83"/>
      <c r="AQ1407" s="81"/>
      <c r="AR1407" s="82"/>
      <c r="AS1407" s="83"/>
      <c r="AT1407" s="81"/>
      <c r="AU1407" s="82"/>
      <c r="AV1407" s="83"/>
      <c r="AW1407" s="81"/>
      <c r="AX1407" s="82"/>
      <c r="AY1407" s="83"/>
    </row>
    <row r="1408" spans="1:51" ht="27" customHeight="1">
      <c r="A1408" s="89"/>
      <c r="B1408" s="102">
        <v>44401</v>
      </c>
      <c r="C1408" s="17">
        <v>1224</v>
      </c>
      <c r="D1408" s="17"/>
      <c r="E1408" s="17"/>
      <c r="F1408" s="17"/>
      <c r="G1408" s="54"/>
      <c r="H1408" s="62"/>
      <c r="I1408" s="59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46"/>
      <c r="Z1408" s="15"/>
      <c r="AA1408" s="16"/>
      <c r="AB1408" s="81"/>
      <c r="AC1408" s="82"/>
      <c r="AD1408" s="83"/>
      <c r="AE1408" s="81"/>
      <c r="AF1408" s="82"/>
      <c r="AG1408" s="83"/>
      <c r="AH1408" s="81"/>
      <c r="AI1408" s="82"/>
      <c r="AJ1408" s="83"/>
      <c r="AK1408" s="81"/>
      <c r="AL1408" s="82"/>
      <c r="AM1408" s="83"/>
      <c r="AN1408" s="81"/>
      <c r="AO1408" s="82"/>
      <c r="AP1408" s="83"/>
      <c r="AQ1408" s="81"/>
      <c r="AR1408" s="82"/>
      <c r="AS1408" s="83"/>
      <c r="AT1408" s="81"/>
      <c r="AU1408" s="82"/>
      <c r="AV1408" s="83"/>
      <c r="AW1408" s="81"/>
      <c r="AX1408" s="82"/>
      <c r="AY1408" s="83"/>
    </row>
    <row r="1409" spans="1:51" ht="27" customHeight="1">
      <c r="A1409" s="89"/>
      <c r="B1409" s="102">
        <v>44402</v>
      </c>
      <c r="C1409" s="17">
        <v>1225</v>
      </c>
      <c r="D1409" s="17"/>
      <c r="E1409" s="17"/>
      <c r="F1409" s="17"/>
      <c r="G1409" s="54"/>
      <c r="H1409" s="62"/>
      <c r="I1409" s="59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46"/>
      <c r="Z1409" s="15"/>
      <c r="AA1409" s="16"/>
      <c r="AB1409" s="81"/>
      <c r="AC1409" s="82"/>
      <c r="AD1409" s="83"/>
      <c r="AE1409" s="81"/>
      <c r="AF1409" s="82"/>
      <c r="AG1409" s="83"/>
      <c r="AH1409" s="81"/>
      <c r="AI1409" s="82"/>
      <c r="AJ1409" s="83"/>
      <c r="AK1409" s="81"/>
      <c r="AL1409" s="82"/>
      <c r="AM1409" s="83"/>
      <c r="AN1409" s="81"/>
      <c r="AO1409" s="82"/>
      <c r="AP1409" s="83"/>
      <c r="AQ1409" s="81"/>
      <c r="AR1409" s="82"/>
      <c r="AS1409" s="83"/>
      <c r="AT1409" s="81"/>
      <c r="AU1409" s="82"/>
      <c r="AV1409" s="83"/>
      <c r="AW1409" s="81"/>
      <c r="AX1409" s="82"/>
      <c r="AY1409" s="83"/>
    </row>
    <row r="1410" spans="1:51" ht="27" customHeight="1">
      <c r="A1410" s="89"/>
      <c r="B1410" s="75" t="s">
        <v>37</v>
      </c>
      <c r="C1410" s="20"/>
      <c r="D1410" s="47" t="e">
        <f t="shared" ref="D1410:Y1410" si="174">AVERAGE(D1403:D1409)</f>
        <v>#DIV/0!</v>
      </c>
      <c r="E1410" s="47" t="e">
        <f t="shared" si="174"/>
        <v>#DIV/0!</v>
      </c>
      <c r="F1410" s="47" t="e">
        <f t="shared" si="174"/>
        <v>#DIV/0!</v>
      </c>
      <c r="G1410" s="55" t="e">
        <f t="shared" si="174"/>
        <v>#DIV/0!</v>
      </c>
      <c r="H1410" s="63" t="e">
        <f t="shared" si="174"/>
        <v>#DIV/0!</v>
      </c>
      <c r="I1410" s="55" t="e">
        <f t="shared" si="174"/>
        <v>#DIV/0!</v>
      </c>
      <c r="J1410" s="47" t="e">
        <f t="shared" si="174"/>
        <v>#DIV/0!</v>
      </c>
      <c r="K1410" s="47" t="e">
        <f t="shared" si="174"/>
        <v>#DIV/0!</v>
      </c>
      <c r="L1410" s="47" t="e">
        <f t="shared" si="174"/>
        <v>#DIV/0!</v>
      </c>
      <c r="M1410" s="47" t="e">
        <f t="shared" si="174"/>
        <v>#DIV/0!</v>
      </c>
      <c r="N1410" s="47" t="e">
        <f t="shared" si="174"/>
        <v>#DIV/0!</v>
      </c>
      <c r="O1410" s="47" t="e">
        <f t="shared" si="174"/>
        <v>#DIV/0!</v>
      </c>
      <c r="P1410" s="47" t="e">
        <f t="shared" si="174"/>
        <v>#DIV/0!</v>
      </c>
      <c r="Q1410" s="47" t="e">
        <f t="shared" si="174"/>
        <v>#DIV/0!</v>
      </c>
      <c r="R1410" s="47" t="e">
        <f t="shared" si="174"/>
        <v>#DIV/0!</v>
      </c>
      <c r="S1410" s="47" t="e">
        <f t="shared" si="174"/>
        <v>#DIV/0!</v>
      </c>
      <c r="T1410" s="47" t="e">
        <f t="shared" si="174"/>
        <v>#DIV/0!</v>
      </c>
      <c r="U1410" s="47" t="e">
        <f t="shared" si="174"/>
        <v>#DIV/0!</v>
      </c>
      <c r="V1410" s="47" t="e">
        <f t="shared" si="174"/>
        <v>#DIV/0!</v>
      </c>
      <c r="W1410" s="47" t="e">
        <f t="shared" si="174"/>
        <v>#DIV/0!</v>
      </c>
      <c r="X1410" s="47" t="e">
        <f t="shared" si="174"/>
        <v>#DIV/0!</v>
      </c>
      <c r="Y1410" s="48" t="e">
        <f t="shared" si="174"/>
        <v>#DIV/0!</v>
      </c>
      <c r="Z1410" s="15"/>
      <c r="AA1410" s="19"/>
      <c r="AB1410" s="84" t="e">
        <f>AVERAGE(AB1403:AD1409)</f>
        <v>#DIV/0!</v>
      </c>
      <c r="AC1410" s="85"/>
      <c r="AD1410" s="86"/>
      <c r="AE1410" s="84" t="e">
        <f>AVERAGE(AE1403:AG1409)</f>
        <v>#DIV/0!</v>
      </c>
      <c r="AF1410" s="85"/>
      <c r="AG1410" s="86"/>
      <c r="AH1410" s="84" t="e">
        <f>AVERAGE(AH1403:AJ1409)</f>
        <v>#DIV/0!</v>
      </c>
      <c r="AI1410" s="85"/>
      <c r="AJ1410" s="86"/>
      <c r="AK1410" s="84" t="e">
        <f>AVERAGE(AK1403:AM1409)</f>
        <v>#DIV/0!</v>
      </c>
      <c r="AL1410" s="85"/>
      <c r="AM1410" s="86"/>
      <c r="AN1410" s="84" t="e">
        <f>AVERAGE(AN1403:AP1409)</f>
        <v>#DIV/0!</v>
      </c>
      <c r="AO1410" s="85"/>
      <c r="AP1410" s="86"/>
      <c r="AQ1410" s="84" t="e">
        <f>AVERAGE(AQ1403:AS1409)</f>
        <v>#DIV/0!</v>
      </c>
      <c r="AR1410" s="85"/>
      <c r="AS1410" s="86"/>
      <c r="AT1410" s="84" t="e">
        <f>AVERAGE(AT1403:AV1409)</f>
        <v>#DIV/0!</v>
      </c>
      <c r="AU1410" s="85"/>
      <c r="AV1410" s="86"/>
      <c r="AW1410" s="84" t="e">
        <f>AVERAGE(AW1403:AY1409)</f>
        <v>#DIV/0!</v>
      </c>
      <c r="AX1410" s="85"/>
      <c r="AY1410" s="86"/>
    </row>
    <row r="1411" spans="1:51" ht="27" customHeight="1">
      <c r="A1411" s="88" t="s">
        <v>212</v>
      </c>
      <c r="B1411" s="102">
        <v>44403</v>
      </c>
      <c r="C1411" s="17">
        <v>1226</v>
      </c>
      <c r="D1411" s="17"/>
      <c r="E1411" s="17"/>
      <c r="F1411" s="12"/>
      <c r="G1411" s="54"/>
      <c r="H1411" s="62"/>
      <c r="I1411" s="59"/>
      <c r="J1411" s="17"/>
      <c r="K1411" s="12"/>
      <c r="L1411" s="12"/>
      <c r="M1411" s="12"/>
      <c r="N1411" s="12"/>
      <c r="O1411" s="12"/>
      <c r="P1411" s="12"/>
      <c r="Q1411" s="12"/>
      <c r="R1411" s="12"/>
      <c r="S1411" s="17"/>
      <c r="T1411" s="17"/>
      <c r="U1411" s="17"/>
      <c r="V1411" s="17"/>
      <c r="W1411" s="17"/>
      <c r="X1411" s="17"/>
      <c r="Y1411" s="46"/>
      <c r="Z1411" s="15"/>
      <c r="AA1411" s="19"/>
      <c r="AB1411" s="78"/>
      <c r="AC1411" s="79"/>
      <c r="AD1411" s="80"/>
      <c r="AE1411" s="87"/>
      <c r="AF1411" s="79"/>
      <c r="AG1411" s="80"/>
      <c r="AH1411" s="87"/>
      <c r="AI1411" s="79"/>
      <c r="AJ1411" s="80"/>
      <c r="AK1411" s="87"/>
      <c r="AL1411" s="79"/>
      <c r="AM1411" s="80"/>
      <c r="AN1411" s="87"/>
      <c r="AO1411" s="79"/>
      <c r="AP1411" s="80"/>
      <c r="AQ1411" s="87"/>
      <c r="AR1411" s="79"/>
      <c r="AS1411" s="80"/>
      <c r="AT1411" s="87"/>
      <c r="AU1411" s="79"/>
      <c r="AV1411" s="80"/>
      <c r="AW1411" s="87"/>
      <c r="AX1411" s="79"/>
      <c r="AY1411" s="80"/>
    </row>
    <row r="1412" spans="1:51" ht="27" customHeight="1">
      <c r="A1412" s="89"/>
      <c r="B1412" s="102">
        <v>44404</v>
      </c>
      <c r="C1412" s="17">
        <v>1227</v>
      </c>
      <c r="D1412" s="17"/>
      <c r="E1412" s="17"/>
      <c r="F1412" s="17"/>
      <c r="G1412" s="54"/>
      <c r="H1412" s="62"/>
      <c r="I1412" s="59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46"/>
      <c r="Z1412" s="15"/>
      <c r="AA1412" s="16"/>
      <c r="AB1412" s="81"/>
      <c r="AC1412" s="82"/>
      <c r="AD1412" s="83"/>
      <c r="AE1412" s="81"/>
      <c r="AF1412" s="82"/>
      <c r="AG1412" s="83"/>
      <c r="AH1412" s="81"/>
      <c r="AI1412" s="82"/>
      <c r="AJ1412" s="83"/>
      <c r="AK1412" s="81"/>
      <c r="AL1412" s="82"/>
      <c r="AM1412" s="83"/>
      <c r="AN1412" s="81"/>
      <c r="AO1412" s="82"/>
      <c r="AP1412" s="83"/>
      <c r="AQ1412" s="81"/>
      <c r="AR1412" s="82"/>
      <c r="AS1412" s="83"/>
      <c r="AT1412" s="81"/>
      <c r="AU1412" s="82"/>
      <c r="AV1412" s="83"/>
      <c r="AW1412" s="81"/>
      <c r="AX1412" s="82"/>
      <c r="AY1412" s="83"/>
    </row>
    <row r="1413" spans="1:51" ht="27" customHeight="1">
      <c r="A1413" s="89"/>
      <c r="B1413" s="102">
        <v>44405</v>
      </c>
      <c r="C1413" s="17">
        <v>1228</v>
      </c>
      <c r="D1413" s="17"/>
      <c r="E1413" s="17"/>
      <c r="F1413" s="17"/>
      <c r="G1413" s="54"/>
      <c r="H1413" s="62"/>
      <c r="I1413" s="59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46"/>
      <c r="Z1413" s="15"/>
      <c r="AA1413" s="16"/>
      <c r="AB1413" s="81"/>
      <c r="AC1413" s="82"/>
      <c r="AD1413" s="83"/>
      <c r="AE1413" s="81"/>
      <c r="AF1413" s="82"/>
      <c r="AG1413" s="83"/>
      <c r="AH1413" s="81"/>
      <c r="AI1413" s="82"/>
      <c r="AJ1413" s="83"/>
      <c r="AK1413" s="81"/>
      <c r="AL1413" s="82"/>
      <c r="AM1413" s="83"/>
      <c r="AN1413" s="81"/>
      <c r="AO1413" s="82"/>
      <c r="AP1413" s="83"/>
      <c r="AQ1413" s="81"/>
      <c r="AR1413" s="82"/>
      <c r="AS1413" s="83"/>
      <c r="AT1413" s="81"/>
      <c r="AU1413" s="82"/>
      <c r="AV1413" s="83"/>
      <c r="AW1413" s="81"/>
      <c r="AX1413" s="82"/>
      <c r="AY1413" s="83"/>
    </row>
    <row r="1414" spans="1:51" ht="27" customHeight="1">
      <c r="A1414" s="89"/>
      <c r="B1414" s="102">
        <v>44406</v>
      </c>
      <c r="C1414" s="17">
        <v>1229</v>
      </c>
      <c r="D1414" s="17"/>
      <c r="E1414" s="17"/>
      <c r="F1414" s="17"/>
      <c r="G1414" s="54"/>
      <c r="H1414" s="62"/>
      <c r="I1414" s="59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46"/>
      <c r="Z1414" s="15"/>
      <c r="AA1414" s="16"/>
      <c r="AB1414" s="81"/>
      <c r="AC1414" s="82"/>
      <c r="AD1414" s="83"/>
      <c r="AE1414" s="81"/>
      <c r="AF1414" s="82"/>
      <c r="AG1414" s="83"/>
      <c r="AH1414" s="81"/>
      <c r="AI1414" s="82"/>
      <c r="AJ1414" s="83"/>
      <c r="AK1414" s="81"/>
      <c r="AL1414" s="82"/>
      <c r="AM1414" s="83"/>
      <c r="AN1414" s="81"/>
      <c r="AO1414" s="82"/>
      <c r="AP1414" s="83"/>
      <c r="AQ1414" s="81"/>
      <c r="AR1414" s="82"/>
      <c r="AS1414" s="83"/>
      <c r="AT1414" s="81"/>
      <c r="AU1414" s="82"/>
      <c r="AV1414" s="83"/>
      <c r="AW1414" s="81"/>
      <c r="AX1414" s="82"/>
      <c r="AY1414" s="83"/>
    </row>
    <row r="1415" spans="1:51" ht="27" customHeight="1">
      <c r="A1415" s="89"/>
      <c r="B1415" s="102">
        <v>44407</v>
      </c>
      <c r="C1415" s="17">
        <v>1230</v>
      </c>
      <c r="D1415" s="17"/>
      <c r="E1415" s="17"/>
      <c r="F1415" s="17"/>
      <c r="G1415" s="54"/>
      <c r="H1415" s="62"/>
      <c r="I1415" s="59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46"/>
      <c r="Z1415" s="15"/>
      <c r="AA1415" s="16"/>
      <c r="AB1415" s="81"/>
      <c r="AC1415" s="82"/>
      <c r="AD1415" s="83"/>
      <c r="AE1415" s="81"/>
      <c r="AF1415" s="82"/>
      <c r="AG1415" s="83"/>
      <c r="AH1415" s="81"/>
      <c r="AI1415" s="82"/>
      <c r="AJ1415" s="83"/>
      <c r="AK1415" s="81"/>
      <c r="AL1415" s="82"/>
      <c r="AM1415" s="83"/>
      <c r="AN1415" s="81"/>
      <c r="AO1415" s="82"/>
      <c r="AP1415" s="83"/>
      <c r="AQ1415" s="81"/>
      <c r="AR1415" s="82"/>
      <c r="AS1415" s="83"/>
      <c r="AT1415" s="81"/>
      <c r="AU1415" s="82"/>
      <c r="AV1415" s="83"/>
      <c r="AW1415" s="81"/>
      <c r="AX1415" s="82"/>
      <c r="AY1415" s="83"/>
    </row>
    <row r="1416" spans="1:51" ht="27" customHeight="1">
      <c r="A1416" s="89"/>
      <c r="B1416" s="102">
        <v>44408</v>
      </c>
      <c r="C1416" s="17">
        <v>1231</v>
      </c>
      <c r="D1416" s="17"/>
      <c r="E1416" s="17"/>
      <c r="F1416" s="17"/>
      <c r="G1416" s="54"/>
      <c r="H1416" s="62"/>
      <c r="I1416" s="59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46"/>
      <c r="Z1416" s="15"/>
      <c r="AA1416" s="16"/>
      <c r="AB1416" s="81"/>
      <c r="AC1416" s="82"/>
      <c r="AD1416" s="83"/>
      <c r="AE1416" s="81"/>
      <c r="AF1416" s="82"/>
      <c r="AG1416" s="83"/>
      <c r="AH1416" s="81"/>
      <c r="AI1416" s="82"/>
      <c r="AJ1416" s="83"/>
      <c r="AK1416" s="81"/>
      <c r="AL1416" s="82"/>
      <c r="AM1416" s="83"/>
      <c r="AN1416" s="81"/>
      <c r="AO1416" s="82"/>
      <c r="AP1416" s="83"/>
      <c r="AQ1416" s="81"/>
      <c r="AR1416" s="82"/>
      <c r="AS1416" s="83"/>
      <c r="AT1416" s="81"/>
      <c r="AU1416" s="82"/>
      <c r="AV1416" s="83"/>
      <c r="AW1416" s="81"/>
      <c r="AX1416" s="82"/>
      <c r="AY1416" s="83"/>
    </row>
    <row r="1417" spans="1:51" ht="27" customHeight="1">
      <c r="A1417" s="89"/>
      <c r="B1417" s="102">
        <v>44409</v>
      </c>
      <c r="C1417" s="17">
        <v>1232</v>
      </c>
      <c r="D1417" s="17"/>
      <c r="E1417" s="17"/>
      <c r="F1417" s="17"/>
      <c r="G1417" s="54"/>
      <c r="H1417" s="62"/>
      <c r="I1417" s="59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46"/>
      <c r="Z1417" s="15"/>
      <c r="AA1417" s="16"/>
      <c r="AB1417" s="81"/>
      <c r="AC1417" s="82"/>
      <c r="AD1417" s="83"/>
      <c r="AE1417" s="81"/>
      <c r="AF1417" s="82"/>
      <c r="AG1417" s="83"/>
      <c r="AH1417" s="81"/>
      <c r="AI1417" s="82"/>
      <c r="AJ1417" s="83"/>
      <c r="AK1417" s="81"/>
      <c r="AL1417" s="82"/>
      <c r="AM1417" s="83"/>
      <c r="AN1417" s="81"/>
      <c r="AO1417" s="82"/>
      <c r="AP1417" s="83"/>
      <c r="AQ1417" s="81"/>
      <c r="AR1417" s="82"/>
      <c r="AS1417" s="83"/>
      <c r="AT1417" s="81"/>
      <c r="AU1417" s="82"/>
      <c r="AV1417" s="83"/>
      <c r="AW1417" s="81"/>
      <c r="AX1417" s="82"/>
      <c r="AY1417" s="83"/>
    </row>
    <row r="1418" spans="1:51" ht="27" customHeight="1">
      <c r="A1418" s="89"/>
      <c r="B1418" s="75" t="s">
        <v>37</v>
      </c>
      <c r="C1418" s="20"/>
      <c r="D1418" s="47" t="e">
        <f t="shared" ref="D1418:Y1418" si="175">AVERAGE(D1411:D1417)</f>
        <v>#DIV/0!</v>
      </c>
      <c r="E1418" s="47" t="e">
        <f t="shared" si="175"/>
        <v>#DIV/0!</v>
      </c>
      <c r="F1418" s="47" t="e">
        <f t="shared" si="175"/>
        <v>#DIV/0!</v>
      </c>
      <c r="G1418" s="55" t="e">
        <f t="shared" si="175"/>
        <v>#DIV/0!</v>
      </c>
      <c r="H1418" s="63" t="e">
        <f t="shared" si="175"/>
        <v>#DIV/0!</v>
      </c>
      <c r="I1418" s="55" t="e">
        <f t="shared" si="175"/>
        <v>#DIV/0!</v>
      </c>
      <c r="J1418" s="47" t="e">
        <f t="shared" si="175"/>
        <v>#DIV/0!</v>
      </c>
      <c r="K1418" s="47" t="e">
        <f t="shared" si="175"/>
        <v>#DIV/0!</v>
      </c>
      <c r="L1418" s="47" t="e">
        <f t="shared" si="175"/>
        <v>#DIV/0!</v>
      </c>
      <c r="M1418" s="47" t="e">
        <f t="shared" si="175"/>
        <v>#DIV/0!</v>
      </c>
      <c r="N1418" s="47" t="e">
        <f t="shared" si="175"/>
        <v>#DIV/0!</v>
      </c>
      <c r="O1418" s="47" t="e">
        <f t="shared" si="175"/>
        <v>#DIV/0!</v>
      </c>
      <c r="P1418" s="47" t="e">
        <f t="shared" si="175"/>
        <v>#DIV/0!</v>
      </c>
      <c r="Q1418" s="47" t="e">
        <f t="shared" si="175"/>
        <v>#DIV/0!</v>
      </c>
      <c r="R1418" s="47" t="e">
        <f t="shared" si="175"/>
        <v>#DIV/0!</v>
      </c>
      <c r="S1418" s="47" t="e">
        <f t="shared" si="175"/>
        <v>#DIV/0!</v>
      </c>
      <c r="T1418" s="47" t="e">
        <f t="shared" si="175"/>
        <v>#DIV/0!</v>
      </c>
      <c r="U1418" s="47" t="e">
        <f t="shared" si="175"/>
        <v>#DIV/0!</v>
      </c>
      <c r="V1418" s="47" t="e">
        <f t="shared" si="175"/>
        <v>#DIV/0!</v>
      </c>
      <c r="W1418" s="47" t="e">
        <f t="shared" si="175"/>
        <v>#DIV/0!</v>
      </c>
      <c r="X1418" s="47" t="e">
        <f t="shared" si="175"/>
        <v>#DIV/0!</v>
      </c>
      <c r="Y1418" s="48" t="e">
        <f t="shared" si="175"/>
        <v>#DIV/0!</v>
      </c>
      <c r="Z1418" s="15"/>
      <c r="AA1418" s="19"/>
      <c r="AB1418" s="84" t="e">
        <f>AVERAGE(AB1411:AD1417)</f>
        <v>#DIV/0!</v>
      </c>
      <c r="AC1418" s="85"/>
      <c r="AD1418" s="86"/>
      <c r="AE1418" s="84" t="e">
        <f>AVERAGE(AE1411:AG1417)</f>
        <v>#DIV/0!</v>
      </c>
      <c r="AF1418" s="85"/>
      <c r="AG1418" s="86"/>
      <c r="AH1418" s="84" t="e">
        <f>AVERAGE(AH1411:AJ1417)</f>
        <v>#DIV/0!</v>
      </c>
      <c r="AI1418" s="85"/>
      <c r="AJ1418" s="86"/>
      <c r="AK1418" s="84" t="e">
        <f>AVERAGE(AK1411:AM1417)</f>
        <v>#DIV/0!</v>
      </c>
      <c r="AL1418" s="85"/>
      <c r="AM1418" s="86"/>
      <c r="AN1418" s="84" t="e">
        <f>AVERAGE(AN1411:AP1417)</f>
        <v>#DIV/0!</v>
      </c>
      <c r="AO1418" s="85"/>
      <c r="AP1418" s="86"/>
      <c r="AQ1418" s="84" t="e">
        <f>AVERAGE(AQ1411:AS1417)</f>
        <v>#DIV/0!</v>
      </c>
      <c r="AR1418" s="85"/>
      <c r="AS1418" s="86"/>
      <c r="AT1418" s="84" t="e">
        <f>AVERAGE(AT1411:AV1417)</f>
        <v>#DIV/0!</v>
      </c>
      <c r="AU1418" s="85"/>
      <c r="AV1418" s="86"/>
      <c r="AW1418" s="84" t="e">
        <f>AVERAGE(AW1411:AY1417)</f>
        <v>#DIV/0!</v>
      </c>
      <c r="AX1418" s="85"/>
      <c r="AY1418" s="86"/>
    </row>
    <row r="1419" spans="1:51" ht="27" customHeight="1">
      <c r="A1419" s="88" t="s">
        <v>213</v>
      </c>
      <c r="B1419" s="102">
        <v>44410</v>
      </c>
      <c r="C1419" s="17">
        <v>1233</v>
      </c>
      <c r="D1419" s="17"/>
      <c r="E1419" s="17"/>
      <c r="F1419" s="12"/>
      <c r="G1419" s="54"/>
      <c r="H1419" s="62"/>
      <c r="I1419" s="59"/>
      <c r="J1419" s="17"/>
      <c r="K1419" s="12"/>
      <c r="L1419" s="12"/>
      <c r="M1419" s="12"/>
      <c r="N1419" s="12"/>
      <c r="O1419" s="12"/>
      <c r="P1419" s="12"/>
      <c r="Q1419" s="12"/>
      <c r="R1419" s="12"/>
      <c r="S1419" s="17"/>
      <c r="T1419" s="17"/>
      <c r="U1419" s="17"/>
      <c r="V1419" s="17"/>
      <c r="W1419" s="17"/>
      <c r="X1419" s="17"/>
      <c r="Y1419" s="46"/>
      <c r="Z1419" s="15"/>
      <c r="AA1419" s="19"/>
      <c r="AB1419" s="78"/>
      <c r="AC1419" s="79"/>
      <c r="AD1419" s="80"/>
      <c r="AE1419" s="87"/>
      <c r="AF1419" s="79"/>
      <c r="AG1419" s="80"/>
      <c r="AH1419" s="87"/>
      <c r="AI1419" s="79"/>
      <c r="AJ1419" s="80"/>
      <c r="AK1419" s="87"/>
      <c r="AL1419" s="79"/>
      <c r="AM1419" s="80"/>
      <c r="AN1419" s="87"/>
      <c r="AO1419" s="79"/>
      <c r="AP1419" s="80"/>
      <c r="AQ1419" s="87"/>
      <c r="AR1419" s="79"/>
      <c r="AS1419" s="80"/>
      <c r="AT1419" s="87"/>
      <c r="AU1419" s="79"/>
      <c r="AV1419" s="80"/>
      <c r="AW1419" s="87"/>
      <c r="AX1419" s="79"/>
      <c r="AY1419" s="80"/>
    </row>
    <row r="1420" spans="1:51" ht="27" customHeight="1">
      <c r="A1420" s="89"/>
      <c r="B1420" s="102">
        <v>44411</v>
      </c>
      <c r="C1420" s="17">
        <v>1234</v>
      </c>
      <c r="D1420" s="17"/>
      <c r="E1420" s="17"/>
      <c r="F1420" s="17"/>
      <c r="G1420" s="54"/>
      <c r="H1420" s="62"/>
      <c r="I1420" s="59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46"/>
      <c r="Z1420" s="15"/>
      <c r="AA1420" s="16"/>
      <c r="AB1420" s="81"/>
      <c r="AC1420" s="82"/>
      <c r="AD1420" s="83"/>
      <c r="AE1420" s="81"/>
      <c r="AF1420" s="82"/>
      <c r="AG1420" s="83"/>
      <c r="AH1420" s="81"/>
      <c r="AI1420" s="82"/>
      <c r="AJ1420" s="83"/>
      <c r="AK1420" s="81"/>
      <c r="AL1420" s="82"/>
      <c r="AM1420" s="83"/>
      <c r="AN1420" s="81"/>
      <c r="AO1420" s="82"/>
      <c r="AP1420" s="83"/>
      <c r="AQ1420" s="81"/>
      <c r="AR1420" s="82"/>
      <c r="AS1420" s="83"/>
      <c r="AT1420" s="81"/>
      <c r="AU1420" s="82"/>
      <c r="AV1420" s="83"/>
      <c r="AW1420" s="81"/>
      <c r="AX1420" s="82"/>
      <c r="AY1420" s="83"/>
    </row>
    <row r="1421" spans="1:51" ht="27" customHeight="1">
      <c r="A1421" s="89"/>
      <c r="B1421" s="102">
        <v>44412</v>
      </c>
      <c r="C1421" s="17">
        <v>1235</v>
      </c>
      <c r="D1421" s="17"/>
      <c r="E1421" s="17"/>
      <c r="F1421" s="17"/>
      <c r="G1421" s="54"/>
      <c r="H1421" s="62"/>
      <c r="I1421" s="59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46"/>
      <c r="Z1421" s="15"/>
      <c r="AA1421" s="16"/>
      <c r="AB1421" s="81"/>
      <c r="AC1421" s="82"/>
      <c r="AD1421" s="83"/>
      <c r="AE1421" s="81"/>
      <c r="AF1421" s="82"/>
      <c r="AG1421" s="83"/>
      <c r="AH1421" s="81"/>
      <c r="AI1421" s="82"/>
      <c r="AJ1421" s="83"/>
      <c r="AK1421" s="81"/>
      <c r="AL1421" s="82"/>
      <c r="AM1421" s="83"/>
      <c r="AN1421" s="81"/>
      <c r="AO1421" s="82"/>
      <c r="AP1421" s="83"/>
      <c r="AQ1421" s="81"/>
      <c r="AR1421" s="82"/>
      <c r="AS1421" s="83"/>
      <c r="AT1421" s="81"/>
      <c r="AU1421" s="82"/>
      <c r="AV1421" s="83"/>
      <c r="AW1421" s="81"/>
      <c r="AX1421" s="82"/>
      <c r="AY1421" s="83"/>
    </row>
    <row r="1422" spans="1:51" ht="27" customHeight="1">
      <c r="A1422" s="89"/>
      <c r="B1422" s="102">
        <v>44413</v>
      </c>
      <c r="C1422" s="17">
        <v>1236</v>
      </c>
      <c r="D1422" s="17"/>
      <c r="E1422" s="17"/>
      <c r="F1422" s="17"/>
      <c r="G1422" s="54"/>
      <c r="H1422" s="62"/>
      <c r="I1422" s="59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46"/>
      <c r="Z1422" s="15"/>
      <c r="AA1422" s="16"/>
      <c r="AB1422" s="81"/>
      <c r="AC1422" s="82"/>
      <c r="AD1422" s="83"/>
      <c r="AE1422" s="81"/>
      <c r="AF1422" s="82"/>
      <c r="AG1422" s="83"/>
      <c r="AH1422" s="81"/>
      <c r="AI1422" s="82"/>
      <c r="AJ1422" s="83"/>
      <c r="AK1422" s="81"/>
      <c r="AL1422" s="82"/>
      <c r="AM1422" s="83"/>
      <c r="AN1422" s="81"/>
      <c r="AO1422" s="82"/>
      <c r="AP1422" s="83"/>
      <c r="AQ1422" s="81"/>
      <c r="AR1422" s="82"/>
      <c r="AS1422" s="83"/>
      <c r="AT1422" s="81"/>
      <c r="AU1422" s="82"/>
      <c r="AV1422" s="83"/>
      <c r="AW1422" s="81"/>
      <c r="AX1422" s="82"/>
      <c r="AY1422" s="83"/>
    </row>
    <row r="1423" spans="1:51" ht="27" customHeight="1">
      <c r="A1423" s="89"/>
      <c r="B1423" s="102">
        <v>44414</v>
      </c>
      <c r="C1423" s="17">
        <v>1237</v>
      </c>
      <c r="D1423" s="17"/>
      <c r="E1423" s="17"/>
      <c r="F1423" s="17"/>
      <c r="G1423" s="54"/>
      <c r="H1423" s="62"/>
      <c r="I1423" s="59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46"/>
      <c r="Z1423" s="15"/>
      <c r="AA1423" s="16"/>
      <c r="AB1423" s="81"/>
      <c r="AC1423" s="82"/>
      <c r="AD1423" s="83"/>
      <c r="AE1423" s="81"/>
      <c r="AF1423" s="82"/>
      <c r="AG1423" s="83"/>
      <c r="AH1423" s="81"/>
      <c r="AI1423" s="82"/>
      <c r="AJ1423" s="83"/>
      <c r="AK1423" s="81"/>
      <c r="AL1423" s="82"/>
      <c r="AM1423" s="83"/>
      <c r="AN1423" s="81"/>
      <c r="AO1423" s="82"/>
      <c r="AP1423" s="83"/>
      <c r="AQ1423" s="81"/>
      <c r="AR1423" s="82"/>
      <c r="AS1423" s="83"/>
      <c r="AT1423" s="81"/>
      <c r="AU1423" s="82"/>
      <c r="AV1423" s="83"/>
      <c r="AW1423" s="81"/>
      <c r="AX1423" s="82"/>
      <c r="AY1423" s="83"/>
    </row>
    <row r="1424" spans="1:51" ht="27" customHeight="1">
      <c r="A1424" s="89"/>
      <c r="B1424" s="102">
        <v>44415</v>
      </c>
      <c r="C1424" s="17">
        <v>1238</v>
      </c>
      <c r="D1424" s="17"/>
      <c r="E1424" s="17"/>
      <c r="F1424" s="17"/>
      <c r="G1424" s="54"/>
      <c r="H1424" s="62"/>
      <c r="I1424" s="59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46"/>
      <c r="Z1424" s="15"/>
      <c r="AA1424" s="16"/>
      <c r="AB1424" s="81"/>
      <c r="AC1424" s="82"/>
      <c r="AD1424" s="83"/>
      <c r="AE1424" s="81"/>
      <c r="AF1424" s="82"/>
      <c r="AG1424" s="83"/>
      <c r="AH1424" s="81"/>
      <c r="AI1424" s="82"/>
      <c r="AJ1424" s="83"/>
      <c r="AK1424" s="81"/>
      <c r="AL1424" s="82"/>
      <c r="AM1424" s="83"/>
      <c r="AN1424" s="81"/>
      <c r="AO1424" s="82"/>
      <c r="AP1424" s="83"/>
      <c r="AQ1424" s="81"/>
      <c r="AR1424" s="82"/>
      <c r="AS1424" s="83"/>
      <c r="AT1424" s="81"/>
      <c r="AU1424" s="82"/>
      <c r="AV1424" s="83"/>
      <c r="AW1424" s="81"/>
      <c r="AX1424" s="82"/>
      <c r="AY1424" s="83"/>
    </row>
    <row r="1425" spans="1:51" ht="27" customHeight="1">
      <c r="A1425" s="89"/>
      <c r="B1425" s="102">
        <v>44416</v>
      </c>
      <c r="C1425" s="17">
        <v>1239</v>
      </c>
      <c r="D1425" s="17"/>
      <c r="E1425" s="17"/>
      <c r="F1425" s="17"/>
      <c r="G1425" s="54"/>
      <c r="H1425" s="62"/>
      <c r="I1425" s="59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46"/>
      <c r="Z1425" s="15"/>
      <c r="AA1425" s="16"/>
      <c r="AB1425" s="81"/>
      <c r="AC1425" s="82"/>
      <c r="AD1425" s="83"/>
      <c r="AE1425" s="81"/>
      <c r="AF1425" s="82"/>
      <c r="AG1425" s="83"/>
      <c r="AH1425" s="81"/>
      <c r="AI1425" s="82"/>
      <c r="AJ1425" s="83"/>
      <c r="AK1425" s="81"/>
      <c r="AL1425" s="82"/>
      <c r="AM1425" s="83"/>
      <c r="AN1425" s="81"/>
      <c r="AO1425" s="82"/>
      <c r="AP1425" s="83"/>
      <c r="AQ1425" s="81"/>
      <c r="AR1425" s="82"/>
      <c r="AS1425" s="83"/>
      <c r="AT1425" s="81"/>
      <c r="AU1425" s="82"/>
      <c r="AV1425" s="83"/>
      <c r="AW1425" s="81"/>
      <c r="AX1425" s="82"/>
      <c r="AY1425" s="83"/>
    </row>
    <row r="1426" spans="1:51" ht="27" customHeight="1">
      <c r="A1426" s="89"/>
      <c r="B1426" s="75" t="s">
        <v>37</v>
      </c>
      <c r="C1426" s="20"/>
      <c r="D1426" s="47" t="e">
        <f t="shared" ref="D1426:Y1426" si="176">AVERAGE(D1419:D1425)</f>
        <v>#DIV/0!</v>
      </c>
      <c r="E1426" s="47" t="e">
        <f t="shared" si="176"/>
        <v>#DIV/0!</v>
      </c>
      <c r="F1426" s="47" t="e">
        <f t="shared" si="176"/>
        <v>#DIV/0!</v>
      </c>
      <c r="G1426" s="55" t="e">
        <f t="shared" si="176"/>
        <v>#DIV/0!</v>
      </c>
      <c r="H1426" s="63" t="e">
        <f t="shared" si="176"/>
        <v>#DIV/0!</v>
      </c>
      <c r="I1426" s="55" t="e">
        <f t="shared" si="176"/>
        <v>#DIV/0!</v>
      </c>
      <c r="J1426" s="47" t="e">
        <f t="shared" si="176"/>
        <v>#DIV/0!</v>
      </c>
      <c r="K1426" s="47" t="e">
        <f t="shared" si="176"/>
        <v>#DIV/0!</v>
      </c>
      <c r="L1426" s="47" t="e">
        <f t="shared" si="176"/>
        <v>#DIV/0!</v>
      </c>
      <c r="M1426" s="47" t="e">
        <f t="shared" si="176"/>
        <v>#DIV/0!</v>
      </c>
      <c r="N1426" s="47" t="e">
        <f t="shared" si="176"/>
        <v>#DIV/0!</v>
      </c>
      <c r="O1426" s="47" t="e">
        <f t="shared" si="176"/>
        <v>#DIV/0!</v>
      </c>
      <c r="P1426" s="47" t="e">
        <f t="shared" si="176"/>
        <v>#DIV/0!</v>
      </c>
      <c r="Q1426" s="47" t="e">
        <f t="shared" si="176"/>
        <v>#DIV/0!</v>
      </c>
      <c r="R1426" s="47" t="e">
        <f t="shared" si="176"/>
        <v>#DIV/0!</v>
      </c>
      <c r="S1426" s="47" t="e">
        <f t="shared" si="176"/>
        <v>#DIV/0!</v>
      </c>
      <c r="T1426" s="47" t="e">
        <f t="shared" si="176"/>
        <v>#DIV/0!</v>
      </c>
      <c r="U1426" s="47" t="e">
        <f t="shared" si="176"/>
        <v>#DIV/0!</v>
      </c>
      <c r="V1426" s="47" t="e">
        <f t="shared" si="176"/>
        <v>#DIV/0!</v>
      </c>
      <c r="W1426" s="47" t="e">
        <f t="shared" si="176"/>
        <v>#DIV/0!</v>
      </c>
      <c r="X1426" s="47" t="e">
        <f t="shared" si="176"/>
        <v>#DIV/0!</v>
      </c>
      <c r="Y1426" s="48" t="e">
        <f t="shared" si="176"/>
        <v>#DIV/0!</v>
      </c>
      <c r="Z1426" s="15"/>
      <c r="AA1426" s="19"/>
      <c r="AB1426" s="84" t="e">
        <f>AVERAGE(AB1419:AD1425)</f>
        <v>#DIV/0!</v>
      </c>
      <c r="AC1426" s="85"/>
      <c r="AD1426" s="86"/>
      <c r="AE1426" s="84" t="e">
        <f>AVERAGE(AE1419:AG1425)</f>
        <v>#DIV/0!</v>
      </c>
      <c r="AF1426" s="85"/>
      <c r="AG1426" s="86"/>
      <c r="AH1426" s="84" t="e">
        <f>AVERAGE(AH1419:AJ1425)</f>
        <v>#DIV/0!</v>
      </c>
      <c r="AI1426" s="85"/>
      <c r="AJ1426" s="86"/>
      <c r="AK1426" s="84" t="e">
        <f>AVERAGE(AK1419:AM1425)</f>
        <v>#DIV/0!</v>
      </c>
      <c r="AL1426" s="85"/>
      <c r="AM1426" s="86"/>
      <c r="AN1426" s="84" t="e">
        <f>AVERAGE(AN1419:AP1425)</f>
        <v>#DIV/0!</v>
      </c>
      <c r="AO1426" s="85"/>
      <c r="AP1426" s="86"/>
      <c r="AQ1426" s="84" t="e">
        <f>AVERAGE(AQ1419:AS1425)</f>
        <v>#DIV/0!</v>
      </c>
      <c r="AR1426" s="85"/>
      <c r="AS1426" s="86"/>
      <c r="AT1426" s="84" t="e">
        <f>AVERAGE(AT1419:AV1425)</f>
        <v>#DIV/0!</v>
      </c>
      <c r="AU1426" s="85"/>
      <c r="AV1426" s="86"/>
      <c r="AW1426" s="84" t="e">
        <f>AVERAGE(AW1419:AY1425)</f>
        <v>#DIV/0!</v>
      </c>
      <c r="AX1426" s="85"/>
      <c r="AY1426" s="86"/>
    </row>
    <row r="1427" spans="1:51" ht="27" customHeight="1">
      <c r="A1427" s="88" t="s">
        <v>214</v>
      </c>
      <c r="B1427" s="102">
        <v>44417</v>
      </c>
      <c r="C1427" s="17">
        <v>1240</v>
      </c>
      <c r="D1427" s="17"/>
      <c r="E1427" s="17"/>
      <c r="F1427" s="12"/>
      <c r="G1427" s="54"/>
      <c r="H1427" s="62"/>
      <c r="I1427" s="59"/>
      <c r="J1427" s="17"/>
      <c r="K1427" s="12"/>
      <c r="L1427" s="12"/>
      <c r="M1427" s="12"/>
      <c r="N1427" s="12"/>
      <c r="O1427" s="12"/>
      <c r="P1427" s="12"/>
      <c r="Q1427" s="12"/>
      <c r="R1427" s="12"/>
      <c r="S1427" s="17"/>
      <c r="T1427" s="17"/>
      <c r="U1427" s="17"/>
      <c r="V1427" s="17"/>
      <c r="W1427" s="17"/>
      <c r="X1427" s="17"/>
      <c r="Y1427" s="46"/>
      <c r="Z1427" s="15"/>
      <c r="AA1427" s="19"/>
      <c r="AB1427" s="78"/>
      <c r="AC1427" s="79"/>
      <c r="AD1427" s="80"/>
      <c r="AE1427" s="87"/>
      <c r="AF1427" s="79"/>
      <c r="AG1427" s="80"/>
      <c r="AH1427" s="87"/>
      <c r="AI1427" s="79"/>
      <c r="AJ1427" s="80"/>
      <c r="AK1427" s="87"/>
      <c r="AL1427" s="79"/>
      <c r="AM1427" s="80"/>
      <c r="AN1427" s="87"/>
      <c r="AO1427" s="79"/>
      <c r="AP1427" s="80"/>
      <c r="AQ1427" s="87"/>
      <c r="AR1427" s="79"/>
      <c r="AS1427" s="80"/>
      <c r="AT1427" s="87"/>
      <c r="AU1427" s="79"/>
      <c r="AV1427" s="80"/>
      <c r="AW1427" s="87"/>
      <c r="AX1427" s="79"/>
      <c r="AY1427" s="80"/>
    </row>
    <row r="1428" spans="1:51" ht="27" customHeight="1">
      <c r="A1428" s="89"/>
      <c r="B1428" s="102">
        <v>44418</v>
      </c>
      <c r="C1428" s="17">
        <v>1241</v>
      </c>
      <c r="D1428" s="17"/>
      <c r="E1428" s="17"/>
      <c r="F1428" s="17"/>
      <c r="G1428" s="54"/>
      <c r="H1428" s="62"/>
      <c r="I1428" s="59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46"/>
      <c r="Z1428" s="15"/>
      <c r="AA1428" s="16"/>
      <c r="AB1428" s="81"/>
      <c r="AC1428" s="82"/>
      <c r="AD1428" s="83"/>
      <c r="AE1428" s="81"/>
      <c r="AF1428" s="82"/>
      <c r="AG1428" s="83"/>
      <c r="AH1428" s="81"/>
      <c r="AI1428" s="82"/>
      <c r="AJ1428" s="83"/>
      <c r="AK1428" s="81"/>
      <c r="AL1428" s="82"/>
      <c r="AM1428" s="83"/>
      <c r="AN1428" s="81"/>
      <c r="AO1428" s="82"/>
      <c r="AP1428" s="83"/>
      <c r="AQ1428" s="81"/>
      <c r="AR1428" s="82"/>
      <c r="AS1428" s="83"/>
      <c r="AT1428" s="81"/>
      <c r="AU1428" s="82"/>
      <c r="AV1428" s="83"/>
      <c r="AW1428" s="81"/>
      <c r="AX1428" s="82"/>
      <c r="AY1428" s="83"/>
    </row>
    <row r="1429" spans="1:51" ht="27" customHeight="1">
      <c r="A1429" s="89"/>
      <c r="B1429" s="102">
        <v>44419</v>
      </c>
      <c r="C1429" s="17">
        <v>1242</v>
      </c>
      <c r="D1429" s="17"/>
      <c r="E1429" s="17"/>
      <c r="F1429" s="17"/>
      <c r="G1429" s="54"/>
      <c r="H1429" s="62"/>
      <c r="I1429" s="59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46"/>
      <c r="Z1429" s="15"/>
      <c r="AA1429" s="16"/>
      <c r="AB1429" s="81"/>
      <c r="AC1429" s="82"/>
      <c r="AD1429" s="83"/>
      <c r="AE1429" s="81"/>
      <c r="AF1429" s="82"/>
      <c r="AG1429" s="83"/>
      <c r="AH1429" s="81"/>
      <c r="AI1429" s="82"/>
      <c r="AJ1429" s="83"/>
      <c r="AK1429" s="81"/>
      <c r="AL1429" s="82"/>
      <c r="AM1429" s="83"/>
      <c r="AN1429" s="81"/>
      <c r="AO1429" s="82"/>
      <c r="AP1429" s="83"/>
      <c r="AQ1429" s="81"/>
      <c r="AR1429" s="82"/>
      <c r="AS1429" s="83"/>
      <c r="AT1429" s="81"/>
      <c r="AU1429" s="82"/>
      <c r="AV1429" s="83"/>
      <c r="AW1429" s="81"/>
      <c r="AX1429" s="82"/>
      <c r="AY1429" s="83"/>
    </row>
    <row r="1430" spans="1:51" ht="27" customHeight="1">
      <c r="A1430" s="89"/>
      <c r="B1430" s="102">
        <v>44420</v>
      </c>
      <c r="C1430" s="17">
        <v>1243</v>
      </c>
      <c r="D1430" s="17"/>
      <c r="E1430" s="17"/>
      <c r="F1430" s="17"/>
      <c r="G1430" s="54"/>
      <c r="H1430" s="62"/>
      <c r="I1430" s="59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46"/>
      <c r="Z1430" s="15"/>
      <c r="AA1430" s="16"/>
      <c r="AB1430" s="81"/>
      <c r="AC1430" s="82"/>
      <c r="AD1430" s="83"/>
      <c r="AE1430" s="81"/>
      <c r="AF1430" s="82"/>
      <c r="AG1430" s="83"/>
      <c r="AH1430" s="81"/>
      <c r="AI1430" s="82"/>
      <c r="AJ1430" s="83"/>
      <c r="AK1430" s="81"/>
      <c r="AL1430" s="82"/>
      <c r="AM1430" s="83"/>
      <c r="AN1430" s="81"/>
      <c r="AO1430" s="82"/>
      <c r="AP1430" s="83"/>
      <c r="AQ1430" s="81"/>
      <c r="AR1430" s="82"/>
      <c r="AS1430" s="83"/>
      <c r="AT1430" s="81"/>
      <c r="AU1430" s="82"/>
      <c r="AV1430" s="83"/>
      <c r="AW1430" s="81"/>
      <c r="AX1430" s="82"/>
      <c r="AY1430" s="83"/>
    </row>
    <row r="1431" spans="1:51" ht="27" customHeight="1">
      <c r="A1431" s="89"/>
      <c r="B1431" s="102">
        <v>44421</v>
      </c>
      <c r="C1431" s="17">
        <v>1244</v>
      </c>
      <c r="D1431" s="17"/>
      <c r="E1431" s="17"/>
      <c r="F1431" s="17"/>
      <c r="G1431" s="54"/>
      <c r="H1431" s="62"/>
      <c r="I1431" s="59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46"/>
      <c r="Z1431" s="15"/>
      <c r="AA1431" s="16"/>
      <c r="AB1431" s="81"/>
      <c r="AC1431" s="82"/>
      <c r="AD1431" s="83"/>
      <c r="AE1431" s="81"/>
      <c r="AF1431" s="82"/>
      <c r="AG1431" s="83"/>
      <c r="AH1431" s="81"/>
      <c r="AI1431" s="82"/>
      <c r="AJ1431" s="83"/>
      <c r="AK1431" s="81"/>
      <c r="AL1431" s="82"/>
      <c r="AM1431" s="83"/>
      <c r="AN1431" s="81"/>
      <c r="AO1431" s="82"/>
      <c r="AP1431" s="83"/>
      <c r="AQ1431" s="81"/>
      <c r="AR1431" s="82"/>
      <c r="AS1431" s="83"/>
      <c r="AT1431" s="81"/>
      <c r="AU1431" s="82"/>
      <c r="AV1431" s="83"/>
      <c r="AW1431" s="81"/>
      <c r="AX1431" s="82"/>
      <c r="AY1431" s="83"/>
    </row>
    <row r="1432" spans="1:51" ht="27" customHeight="1">
      <c r="A1432" s="89"/>
      <c r="B1432" s="102">
        <v>44422</v>
      </c>
      <c r="C1432" s="17">
        <v>1245</v>
      </c>
      <c r="D1432" s="17"/>
      <c r="E1432" s="17"/>
      <c r="F1432" s="17"/>
      <c r="G1432" s="54"/>
      <c r="H1432" s="62"/>
      <c r="I1432" s="59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46"/>
      <c r="Z1432" s="15"/>
      <c r="AA1432" s="16"/>
      <c r="AB1432" s="81"/>
      <c r="AC1432" s="82"/>
      <c r="AD1432" s="83"/>
      <c r="AE1432" s="81"/>
      <c r="AF1432" s="82"/>
      <c r="AG1432" s="83"/>
      <c r="AH1432" s="81"/>
      <c r="AI1432" s="82"/>
      <c r="AJ1432" s="83"/>
      <c r="AK1432" s="81"/>
      <c r="AL1432" s="82"/>
      <c r="AM1432" s="83"/>
      <c r="AN1432" s="81"/>
      <c r="AO1432" s="82"/>
      <c r="AP1432" s="83"/>
      <c r="AQ1432" s="81"/>
      <c r="AR1432" s="82"/>
      <c r="AS1432" s="83"/>
      <c r="AT1432" s="81"/>
      <c r="AU1432" s="82"/>
      <c r="AV1432" s="83"/>
      <c r="AW1432" s="81"/>
      <c r="AX1432" s="82"/>
      <c r="AY1432" s="83"/>
    </row>
    <row r="1433" spans="1:51" ht="27" customHeight="1">
      <c r="A1433" s="89"/>
      <c r="B1433" s="102">
        <v>44423</v>
      </c>
      <c r="C1433" s="17">
        <v>1246</v>
      </c>
      <c r="D1433" s="17"/>
      <c r="E1433" s="17"/>
      <c r="F1433" s="17"/>
      <c r="G1433" s="54"/>
      <c r="H1433" s="62"/>
      <c r="I1433" s="59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46"/>
      <c r="Z1433" s="15"/>
      <c r="AA1433" s="16"/>
      <c r="AB1433" s="81"/>
      <c r="AC1433" s="82"/>
      <c r="AD1433" s="83"/>
      <c r="AE1433" s="81"/>
      <c r="AF1433" s="82"/>
      <c r="AG1433" s="83"/>
      <c r="AH1433" s="81"/>
      <c r="AI1433" s="82"/>
      <c r="AJ1433" s="83"/>
      <c r="AK1433" s="81"/>
      <c r="AL1433" s="82"/>
      <c r="AM1433" s="83"/>
      <c r="AN1433" s="81"/>
      <c r="AO1433" s="82"/>
      <c r="AP1433" s="83"/>
      <c r="AQ1433" s="81"/>
      <c r="AR1433" s="82"/>
      <c r="AS1433" s="83"/>
      <c r="AT1433" s="81"/>
      <c r="AU1433" s="82"/>
      <c r="AV1433" s="83"/>
      <c r="AW1433" s="81"/>
      <c r="AX1433" s="82"/>
      <c r="AY1433" s="83"/>
    </row>
    <row r="1434" spans="1:51" ht="27" customHeight="1">
      <c r="A1434" s="89"/>
      <c r="B1434" s="75" t="s">
        <v>37</v>
      </c>
      <c r="C1434" s="20"/>
      <c r="D1434" s="47" t="e">
        <f t="shared" ref="D1434:Y1434" si="177">AVERAGE(D1427:D1433)</f>
        <v>#DIV/0!</v>
      </c>
      <c r="E1434" s="47" t="e">
        <f t="shared" si="177"/>
        <v>#DIV/0!</v>
      </c>
      <c r="F1434" s="47" t="e">
        <f t="shared" si="177"/>
        <v>#DIV/0!</v>
      </c>
      <c r="G1434" s="55" t="e">
        <f t="shared" si="177"/>
        <v>#DIV/0!</v>
      </c>
      <c r="H1434" s="63" t="e">
        <f t="shared" si="177"/>
        <v>#DIV/0!</v>
      </c>
      <c r="I1434" s="55" t="e">
        <f t="shared" si="177"/>
        <v>#DIV/0!</v>
      </c>
      <c r="J1434" s="47" t="e">
        <f t="shared" si="177"/>
        <v>#DIV/0!</v>
      </c>
      <c r="K1434" s="47" t="e">
        <f t="shared" si="177"/>
        <v>#DIV/0!</v>
      </c>
      <c r="L1434" s="47" t="e">
        <f t="shared" si="177"/>
        <v>#DIV/0!</v>
      </c>
      <c r="M1434" s="47" t="e">
        <f t="shared" si="177"/>
        <v>#DIV/0!</v>
      </c>
      <c r="N1434" s="47" t="e">
        <f t="shared" si="177"/>
        <v>#DIV/0!</v>
      </c>
      <c r="O1434" s="47" t="e">
        <f t="shared" si="177"/>
        <v>#DIV/0!</v>
      </c>
      <c r="P1434" s="47" t="e">
        <f t="shared" si="177"/>
        <v>#DIV/0!</v>
      </c>
      <c r="Q1434" s="47" t="e">
        <f t="shared" si="177"/>
        <v>#DIV/0!</v>
      </c>
      <c r="R1434" s="47" t="e">
        <f t="shared" si="177"/>
        <v>#DIV/0!</v>
      </c>
      <c r="S1434" s="47" t="e">
        <f t="shared" si="177"/>
        <v>#DIV/0!</v>
      </c>
      <c r="T1434" s="47" t="e">
        <f t="shared" si="177"/>
        <v>#DIV/0!</v>
      </c>
      <c r="U1434" s="47" t="e">
        <f t="shared" si="177"/>
        <v>#DIV/0!</v>
      </c>
      <c r="V1434" s="47" t="e">
        <f t="shared" si="177"/>
        <v>#DIV/0!</v>
      </c>
      <c r="W1434" s="47" t="e">
        <f t="shared" si="177"/>
        <v>#DIV/0!</v>
      </c>
      <c r="X1434" s="47" t="e">
        <f t="shared" si="177"/>
        <v>#DIV/0!</v>
      </c>
      <c r="Y1434" s="48" t="e">
        <f t="shared" si="177"/>
        <v>#DIV/0!</v>
      </c>
      <c r="Z1434" s="15"/>
      <c r="AA1434" s="19"/>
      <c r="AB1434" s="84" t="e">
        <f>AVERAGE(AB1427:AD1433)</f>
        <v>#DIV/0!</v>
      </c>
      <c r="AC1434" s="85"/>
      <c r="AD1434" s="86"/>
      <c r="AE1434" s="84" t="e">
        <f>AVERAGE(AE1427:AG1433)</f>
        <v>#DIV/0!</v>
      </c>
      <c r="AF1434" s="85"/>
      <c r="AG1434" s="86"/>
      <c r="AH1434" s="84" t="e">
        <f>AVERAGE(AH1427:AJ1433)</f>
        <v>#DIV/0!</v>
      </c>
      <c r="AI1434" s="85"/>
      <c r="AJ1434" s="86"/>
      <c r="AK1434" s="84" t="e">
        <f>AVERAGE(AK1427:AM1433)</f>
        <v>#DIV/0!</v>
      </c>
      <c r="AL1434" s="85"/>
      <c r="AM1434" s="86"/>
      <c r="AN1434" s="84" t="e">
        <f>AVERAGE(AN1427:AP1433)</f>
        <v>#DIV/0!</v>
      </c>
      <c r="AO1434" s="85"/>
      <c r="AP1434" s="86"/>
      <c r="AQ1434" s="84" t="e">
        <f>AVERAGE(AQ1427:AS1433)</f>
        <v>#DIV/0!</v>
      </c>
      <c r="AR1434" s="85"/>
      <c r="AS1434" s="86"/>
      <c r="AT1434" s="84" t="e">
        <f>AVERAGE(AT1427:AV1433)</f>
        <v>#DIV/0!</v>
      </c>
      <c r="AU1434" s="85"/>
      <c r="AV1434" s="86"/>
      <c r="AW1434" s="84" t="e">
        <f>AVERAGE(AW1427:AY1433)</f>
        <v>#DIV/0!</v>
      </c>
      <c r="AX1434" s="85"/>
      <c r="AY1434" s="86"/>
    </row>
    <row r="1435" spans="1:51" ht="27" customHeight="1">
      <c r="A1435" s="88" t="s">
        <v>215</v>
      </c>
      <c r="B1435" s="102">
        <v>44424</v>
      </c>
      <c r="C1435" s="17">
        <v>1247</v>
      </c>
      <c r="D1435" s="17"/>
      <c r="E1435" s="17"/>
      <c r="F1435" s="12"/>
      <c r="G1435" s="54"/>
      <c r="H1435" s="62"/>
      <c r="I1435" s="59"/>
      <c r="J1435" s="17"/>
      <c r="K1435" s="12"/>
      <c r="L1435" s="12"/>
      <c r="M1435" s="12"/>
      <c r="N1435" s="12"/>
      <c r="O1435" s="12"/>
      <c r="P1435" s="12"/>
      <c r="Q1435" s="12"/>
      <c r="R1435" s="12"/>
      <c r="S1435" s="17"/>
      <c r="T1435" s="17"/>
      <c r="U1435" s="17"/>
      <c r="V1435" s="17"/>
      <c r="W1435" s="17"/>
      <c r="X1435" s="17"/>
      <c r="Y1435" s="46"/>
      <c r="Z1435" s="15"/>
      <c r="AA1435" s="19"/>
      <c r="AB1435" s="78"/>
      <c r="AC1435" s="79"/>
      <c r="AD1435" s="80"/>
      <c r="AE1435" s="87"/>
      <c r="AF1435" s="79"/>
      <c r="AG1435" s="80"/>
      <c r="AH1435" s="87"/>
      <c r="AI1435" s="79"/>
      <c r="AJ1435" s="80"/>
      <c r="AK1435" s="87"/>
      <c r="AL1435" s="79"/>
      <c r="AM1435" s="80"/>
      <c r="AN1435" s="87"/>
      <c r="AO1435" s="79"/>
      <c r="AP1435" s="80"/>
      <c r="AQ1435" s="87"/>
      <c r="AR1435" s="79"/>
      <c r="AS1435" s="80"/>
      <c r="AT1435" s="87"/>
      <c r="AU1435" s="79"/>
      <c r="AV1435" s="80"/>
      <c r="AW1435" s="87"/>
      <c r="AX1435" s="79"/>
      <c r="AY1435" s="80"/>
    </row>
    <row r="1436" spans="1:51" ht="27" customHeight="1">
      <c r="A1436" s="89"/>
      <c r="B1436" s="102">
        <v>44425</v>
      </c>
      <c r="C1436" s="17">
        <v>1248</v>
      </c>
      <c r="D1436" s="17"/>
      <c r="E1436" s="17"/>
      <c r="F1436" s="17"/>
      <c r="G1436" s="54"/>
      <c r="H1436" s="62"/>
      <c r="I1436" s="59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46"/>
      <c r="Z1436" s="15"/>
      <c r="AA1436" s="16"/>
      <c r="AB1436" s="81"/>
      <c r="AC1436" s="82"/>
      <c r="AD1436" s="83"/>
      <c r="AE1436" s="81"/>
      <c r="AF1436" s="82"/>
      <c r="AG1436" s="83"/>
      <c r="AH1436" s="81"/>
      <c r="AI1436" s="82"/>
      <c r="AJ1436" s="83"/>
      <c r="AK1436" s="81"/>
      <c r="AL1436" s="82"/>
      <c r="AM1436" s="83"/>
      <c r="AN1436" s="81"/>
      <c r="AO1436" s="82"/>
      <c r="AP1436" s="83"/>
      <c r="AQ1436" s="81"/>
      <c r="AR1436" s="82"/>
      <c r="AS1436" s="83"/>
      <c r="AT1436" s="81"/>
      <c r="AU1436" s="82"/>
      <c r="AV1436" s="83"/>
      <c r="AW1436" s="81"/>
      <c r="AX1436" s="82"/>
      <c r="AY1436" s="83"/>
    </row>
    <row r="1437" spans="1:51" ht="27" customHeight="1">
      <c r="A1437" s="89"/>
      <c r="B1437" s="102">
        <v>44426</v>
      </c>
      <c r="C1437" s="17">
        <v>1249</v>
      </c>
      <c r="D1437" s="17"/>
      <c r="E1437" s="17"/>
      <c r="F1437" s="17"/>
      <c r="G1437" s="54"/>
      <c r="H1437" s="62"/>
      <c r="I1437" s="59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46"/>
      <c r="Z1437" s="15"/>
      <c r="AA1437" s="16"/>
      <c r="AB1437" s="81"/>
      <c r="AC1437" s="82"/>
      <c r="AD1437" s="83"/>
      <c r="AE1437" s="81"/>
      <c r="AF1437" s="82"/>
      <c r="AG1437" s="83"/>
      <c r="AH1437" s="81"/>
      <c r="AI1437" s="82"/>
      <c r="AJ1437" s="83"/>
      <c r="AK1437" s="81"/>
      <c r="AL1437" s="82"/>
      <c r="AM1437" s="83"/>
      <c r="AN1437" s="81"/>
      <c r="AO1437" s="82"/>
      <c r="AP1437" s="83"/>
      <c r="AQ1437" s="81"/>
      <c r="AR1437" s="82"/>
      <c r="AS1437" s="83"/>
      <c r="AT1437" s="81"/>
      <c r="AU1437" s="82"/>
      <c r="AV1437" s="83"/>
      <c r="AW1437" s="81"/>
      <c r="AX1437" s="82"/>
      <c r="AY1437" s="83"/>
    </row>
    <row r="1438" spans="1:51" ht="27" customHeight="1">
      <c r="A1438" s="89"/>
      <c r="B1438" s="102">
        <v>44427</v>
      </c>
      <c r="C1438" s="17">
        <v>1250</v>
      </c>
      <c r="D1438" s="17"/>
      <c r="E1438" s="17"/>
      <c r="F1438" s="17"/>
      <c r="G1438" s="54"/>
      <c r="H1438" s="62"/>
      <c r="I1438" s="59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46"/>
      <c r="Z1438" s="15"/>
      <c r="AA1438" s="16"/>
      <c r="AB1438" s="81"/>
      <c r="AC1438" s="82"/>
      <c r="AD1438" s="83"/>
      <c r="AE1438" s="81"/>
      <c r="AF1438" s="82"/>
      <c r="AG1438" s="83"/>
      <c r="AH1438" s="81"/>
      <c r="AI1438" s="82"/>
      <c r="AJ1438" s="83"/>
      <c r="AK1438" s="81"/>
      <c r="AL1438" s="82"/>
      <c r="AM1438" s="83"/>
      <c r="AN1438" s="81"/>
      <c r="AO1438" s="82"/>
      <c r="AP1438" s="83"/>
      <c r="AQ1438" s="81"/>
      <c r="AR1438" s="82"/>
      <c r="AS1438" s="83"/>
      <c r="AT1438" s="81"/>
      <c r="AU1438" s="82"/>
      <c r="AV1438" s="83"/>
      <c r="AW1438" s="81"/>
      <c r="AX1438" s="82"/>
      <c r="AY1438" s="83"/>
    </row>
    <row r="1439" spans="1:51" ht="27" customHeight="1">
      <c r="A1439" s="89"/>
      <c r="B1439" s="102">
        <v>44428</v>
      </c>
      <c r="C1439" s="17">
        <v>1251</v>
      </c>
      <c r="D1439" s="17"/>
      <c r="E1439" s="17"/>
      <c r="F1439" s="17"/>
      <c r="G1439" s="54"/>
      <c r="H1439" s="62"/>
      <c r="I1439" s="59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46"/>
      <c r="Z1439" s="15"/>
      <c r="AA1439" s="16"/>
      <c r="AB1439" s="81"/>
      <c r="AC1439" s="82"/>
      <c r="AD1439" s="83"/>
      <c r="AE1439" s="81"/>
      <c r="AF1439" s="82"/>
      <c r="AG1439" s="83"/>
      <c r="AH1439" s="81"/>
      <c r="AI1439" s="82"/>
      <c r="AJ1439" s="83"/>
      <c r="AK1439" s="81"/>
      <c r="AL1439" s="82"/>
      <c r="AM1439" s="83"/>
      <c r="AN1439" s="81"/>
      <c r="AO1439" s="82"/>
      <c r="AP1439" s="83"/>
      <c r="AQ1439" s="81"/>
      <c r="AR1439" s="82"/>
      <c r="AS1439" s="83"/>
      <c r="AT1439" s="81"/>
      <c r="AU1439" s="82"/>
      <c r="AV1439" s="83"/>
      <c r="AW1439" s="81"/>
      <c r="AX1439" s="82"/>
      <c r="AY1439" s="83"/>
    </row>
    <row r="1440" spans="1:51" ht="27" customHeight="1">
      <c r="A1440" s="89"/>
      <c r="B1440" s="102">
        <v>44429</v>
      </c>
      <c r="C1440" s="17">
        <v>1252</v>
      </c>
      <c r="D1440" s="17"/>
      <c r="E1440" s="17"/>
      <c r="F1440" s="17"/>
      <c r="G1440" s="54"/>
      <c r="H1440" s="62"/>
      <c r="I1440" s="59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46"/>
      <c r="Z1440" s="15"/>
      <c r="AA1440" s="16"/>
      <c r="AB1440" s="81"/>
      <c r="AC1440" s="82"/>
      <c r="AD1440" s="83"/>
      <c r="AE1440" s="81"/>
      <c r="AF1440" s="82"/>
      <c r="AG1440" s="83"/>
      <c r="AH1440" s="81"/>
      <c r="AI1440" s="82"/>
      <c r="AJ1440" s="83"/>
      <c r="AK1440" s="81"/>
      <c r="AL1440" s="82"/>
      <c r="AM1440" s="83"/>
      <c r="AN1440" s="81"/>
      <c r="AO1440" s="82"/>
      <c r="AP1440" s="83"/>
      <c r="AQ1440" s="81"/>
      <c r="AR1440" s="82"/>
      <c r="AS1440" s="83"/>
      <c r="AT1440" s="81"/>
      <c r="AU1440" s="82"/>
      <c r="AV1440" s="83"/>
      <c r="AW1440" s="81"/>
      <c r="AX1440" s="82"/>
      <c r="AY1440" s="83"/>
    </row>
    <row r="1441" spans="1:51" ht="27" customHeight="1">
      <c r="A1441" s="89"/>
      <c r="B1441" s="102">
        <v>44430</v>
      </c>
      <c r="C1441" s="17">
        <v>1253</v>
      </c>
      <c r="D1441" s="17"/>
      <c r="E1441" s="17"/>
      <c r="F1441" s="17"/>
      <c r="G1441" s="54"/>
      <c r="H1441" s="62"/>
      <c r="I1441" s="59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46"/>
      <c r="Z1441" s="15"/>
      <c r="AA1441" s="16"/>
      <c r="AB1441" s="81"/>
      <c r="AC1441" s="82"/>
      <c r="AD1441" s="83"/>
      <c r="AE1441" s="81"/>
      <c r="AF1441" s="82"/>
      <c r="AG1441" s="83"/>
      <c r="AH1441" s="81"/>
      <c r="AI1441" s="82"/>
      <c r="AJ1441" s="83"/>
      <c r="AK1441" s="81"/>
      <c r="AL1441" s="82"/>
      <c r="AM1441" s="83"/>
      <c r="AN1441" s="81"/>
      <c r="AO1441" s="82"/>
      <c r="AP1441" s="83"/>
      <c r="AQ1441" s="81"/>
      <c r="AR1441" s="82"/>
      <c r="AS1441" s="83"/>
      <c r="AT1441" s="81"/>
      <c r="AU1441" s="82"/>
      <c r="AV1441" s="83"/>
      <c r="AW1441" s="81"/>
      <c r="AX1441" s="82"/>
      <c r="AY1441" s="83"/>
    </row>
    <row r="1442" spans="1:51" ht="27" customHeight="1">
      <c r="A1442" s="89"/>
      <c r="B1442" s="75" t="s">
        <v>37</v>
      </c>
      <c r="C1442" s="20"/>
      <c r="D1442" s="47" t="e">
        <f t="shared" ref="D1442:Y1442" si="178">AVERAGE(D1435:D1441)</f>
        <v>#DIV/0!</v>
      </c>
      <c r="E1442" s="47" t="e">
        <f t="shared" si="178"/>
        <v>#DIV/0!</v>
      </c>
      <c r="F1442" s="47" t="e">
        <f t="shared" si="178"/>
        <v>#DIV/0!</v>
      </c>
      <c r="G1442" s="55" t="e">
        <f t="shared" si="178"/>
        <v>#DIV/0!</v>
      </c>
      <c r="H1442" s="63" t="e">
        <f t="shared" si="178"/>
        <v>#DIV/0!</v>
      </c>
      <c r="I1442" s="55" t="e">
        <f t="shared" si="178"/>
        <v>#DIV/0!</v>
      </c>
      <c r="J1442" s="47" t="e">
        <f t="shared" si="178"/>
        <v>#DIV/0!</v>
      </c>
      <c r="K1442" s="47" t="e">
        <f t="shared" si="178"/>
        <v>#DIV/0!</v>
      </c>
      <c r="L1442" s="47" t="e">
        <f t="shared" si="178"/>
        <v>#DIV/0!</v>
      </c>
      <c r="M1442" s="47" t="e">
        <f t="shared" si="178"/>
        <v>#DIV/0!</v>
      </c>
      <c r="N1442" s="47" t="e">
        <f t="shared" si="178"/>
        <v>#DIV/0!</v>
      </c>
      <c r="O1442" s="47" t="e">
        <f t="shared" si="178"/>
        <v>#DIV/0!</v>
      </c>
      <c r="P1442" s="47" t="e">
        <f t="shared" si="178"/>
        <v>#DIV/0!</v>
      </c>
      <c r="Q1442" s="47" t="e">
        <f t="shared" si="178"/>
        <v>#DIV/0!</v>
      </c>
      <c r="R1442" s="47" t="e">
        <f t="shared" si="178"/>
        <v>#DIV/0!</v>
      </c>
      <c r="S1442" s="47" t="e">
        <f t="shared" si="178"/>
        <v>#DIV/0!</v>
      </c>
      <c r="T1442" s="47" t="e">
        <f t="shared" si="178"/>
        <v>#DIV/0!</v>
      </c>
      <c r="U1442" s="47" t="e">
        <f t="shared" si="178"/>
        <v>#DIV/0!</v>
      </c>
      <c r="V1442" s="47" t="e">
        <f t="shared" si="178"/>
        <v>#DIV/0!</v>
      </c>
      <c r="W1442" s="47" t="e">
        <f t="shared" si="178"/>
        <v>#DIV/0!</v>
      </c>
      <c r="X1442" s="47" t="e">
        <f t="shared" si="178"/>
        <v>#DIV/0!</v>
      </c>
      <c r="Y1442" s="48" t="e">
        <f t="shared" si="178"/>
        <v>#DIV/0!</v>
      </c>
      <c r="Z1442" s="15"/>
      <c r="AA1442" s="19"/>
      <c r="AB1442" s="84" t="e">
        <f>AVERAGE(AB1435:AD1441)</f>
        <v>#DIV/0!</v>
      </c>
      <c r="AC1442" s="85"/>
      <c r="AD1442" s="86"/>
      <c r="AE1442" s="84" t="e">
        <f>AVERAGE(AE1435:AG1441)</f>
        <v>#DIV/0!</v>
      </c>
      <c r="AF1442" s="85"/>
      <c r="AG1442" s="86"/>
      <c r="AH1442" s="84" t="e">
        <f>AVERAGE(AH1435:AJ1441)</f>
        <v>#DIV/0!</v>
      </c>
      <c r="AI1442" s="85"/>
      <c r="AJ1442" s="86"/>
      <c r="AK1442" s="84" t="e">
        <f>AVERAGE(AK1435:AM1441)</f>
        <v>#DIV/0!</v>
      </c>
      <c r="AL1442" s="85"/>
      <c r="AM1442" s="86"/>
      <c r="AN1442" s="84" t="e">
        <f>AVERAGE(AN1435:AP1441)</f>
        <v>#DIV/0!</v>
      </c>
      <c r="AO1442" s="85"/>
      <c r="AP1442" s="86"/>
      <c r="AQ1442" s="84" t="e">
        <f>AVERAGE(AQ1435:AS1441)</f>
        <v>#DIV/0!</v>
      </c>
      <c r="AR1442" s="85"/>
      <c r="AS1442" s="86"/>
      <c r="AT1442" s="84" t="e">
        <f>AVERAGE(AT1435:AV1441)</f>
        <v>#DIV/0!</v>
      </c>
      <c r="AU1442" s="85"/>
      <c r="AV1442" s="86"/>
      <c r="AW1442" s="84" t="e">
        <f>AVERAGE(AW1435:AY1441)</f>
        <v>#DIV/0!</v>
      </c>
      <c r="AX1442" s="85"/>
      <c r="AY1442" s="86"/>
    </row>
    <row r="1443" spans="1:51" ht="27" customHeight="1">
      <c r="A1443" s="88" t="s">
        <v>216</v>
      </c>
      <c r="B1443" s="102">
        <v>44431</v>
      </c>
      <c r="C1443" s="17">
        <v>1254</v>
      </c>
      <c r="D1443" s="17"/>
      <c r="E1443" s="17"/>
      <c r="F1443" s="12"/>
      <c r="G1443" s="54"/>
      <c r="H1443" s="62"/>
      <c r="I1443" s="59"/>
      <c r="J1443" s="17"/>
      <c r="K1443" s="12"/>
      <c r="L1443" s="12"/>
      <c r="M1443" s="12"/>
      <c r="N1443" s="12"/>
      <c r="O1443" s="12"/>
      <c r="P1443" s="12"/>
      <c r="Q1443" s="12"/>
      <c r="R1443" s="12"/>
      <c r="S1443" s="17"/>
      <c r="T1443" s="17"/>
      <c r="U1443" s="17"/>
      <c r="V1443" s="17"/>
      <c r="W1443" s="17"/>
      <c r="X1443" s="17"/>
      <c r="Y1443" s="46"/>
      <c r="Z1443" s="15"/>
      <c r="AA1443" s="19"/>
      <c r="AB1443" s="78"/>
      <c r="AC1443" s="79"/>
      <c r="AD1443" s="80"/>
      <c r="AE1443" s="87"/>
      <c r="AF1443" s="79"/>
      <c r="AG1443" s="80"/>
      <c r="AH1443" s="87"/>
      <c r="AI1443" s="79"/>
      <c r="AJ1443" s="80"/>
      <c r="AK1443" s="87"/>
      <c r="AL1443" s="79"/>
      <c r="AM1443" s="80"/>
      <c r="AN1443" s="87"/>
      <c r="AO1443" s="79"/>
      <c r="AP1443" s="80"/>
      <c r="AQ1443" s="87"/>
      <c r="AR1443" s="79"/>
      <c r="AS1443" s="80"/>
      <c r="AT1443" s="87"/>
      <c r="AU1443" s="79"/>
      <c r="AV1443" s="80"/>
      <c r="AW1443" s="87"/>
      <c r="AX1443" s="79"/>
      <c r="AY1443" s="80"/>
    </row>
    <row r="1444" spans="1:51" ht="27" customHeight="1">
      <c r="A1444" s="89"/>
      <c r="B1444" s="102">
        <v>44432</v>
      </c>
      <c r="C1444" s="17">
        <v>1255</v>
      </c>
      <c r="D1444" s="17"/>
      <c r="E1444" s="17"/>
      <c r="F1444" s="17"/>
      <c r="G1444" s="54"/>
      <c r="H1444" s="62"/>
      <c r="I1444" s="59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46"/>
      <c r="Z1444" s="15"/>
      <c r="AA1444" s="16"/>
      <c r="AB1444" s="81"/>
      <c r="AC1444" s="82"/>
      <c r="AD1444" s="83"/>
      <c r="AE1444" s="81"/>
      <c r="AF1444" s="82"/>
      <c r="AG1444" s="83"/>
      <c r="AH1444" s="81"/>
      <c r="AI1444" s="82"/>
      <c r="AJ1444" s="83"/>
      <c r="AK1444" s="81"/>
      <c r="AL1444" s="82"/>
      <c r="AM1444" s="83"/>
      <c r="AN1444" s="81"/>
      <c r="AO1444" s="82"/>
      <c r="AP1444" s="83"/>
      <c r="AQ1444" s="81"/>
      <c r="AR1444" s="82"/>
      <c r="AS1444" s="83"/>
      <c r="AT1444" s="81"/>
      <c r="AU1444" s="82"/>
      <c r="AV1444" s="83"/>
      <c r="AW1444" s="81"/>
      <c r="AX1444" s="82"/>
      <c r="AY1444" s="83"/>
    </row>
    <row r="1445" spans="1:51" ht="27" customHeight="1">
      <c r="A1445" s="89"/>
      <c r="B1445" s="102">
        <v>44433</v>
      </c>
      <c r="C1445" s="17">
        <v>1256</v>
      </c>
      <c r="D1445" s="17"/>
      <c r="E1445" s="17"/>
      <c r="F1445" s="17"/>
      <c r="G1445" s="54"/>
      <c r="H1445" s="62"/>
      <c r="I1445" s="59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46"/>
      <c r="Z1445" s="15"/>
      <c r="AA1445" s="16"/>
      <c r="AB1445" s="81"/>
      <c r="AC1445" s="82"/>
      <c r="AD1445" s="83"/>
      <c r="AE1445" s="81"/>
      <c r="AF1445" s="82"/>
      <c r="AG1445" s="83"/>
      <c r="AH1445" s="81"/>
      <c r="AI1445" s="82"/>
      <c r="AJ1445" s="83"/>
      <c r="AK1445" s="81"/>
      <c r="AL1445" s="82"/>
      <c r="AM1445" s="83"/>
      <c r="AN1445" s="81"/>
      <c r="AO1445" s="82"/>
      <c r="AP1445" s="83"/>
      <c r="AQ1445" s="81"/>
      <c r="AR1445" s="82"/>
      <c r="AS1445" s="83"/>
      <c r="AT1445" s="81"/>
      <c r="AU1445" s="82"/>
      <c r="AV1445" s="83"/>
      <c r="AW1445" s="81"/>
      <c r="AX1445" s="82"/>
      <c r="AY1445" s="83"/>
    </row>
    <row r="1446" spans="1:51" ht="27" customHeight="1">
      <c r="A1446" s="89"/>
      <c r="B1446" s="102">
        <v>44434</v>
      </c>
      <c r="C1446" s="17">
        <v>1257</v>
      </c>
      <c r="D1446" s="17"/>
      <c r="E1446" s="17"/>
      <c r="F1446" s="17"/>
      <c r="G1446" s="54"/>
      <c r="H1446" s="62"/>
      <c r="I1446" s="59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46"/>
      <c r="Z1446" s="15"/>
      <c r="AA1446" s="16"/>
      <c r="AB1446" s="81"/>
      <c r="AC1446" s="82"/>
      <c r="AD1446" s="83"/>
      <c r="AE1446" s="81"/>
      <c r="AF1446" s="82"/>
      <c r="AG1446" s="83"/>
      <c r="AH1446" s="81"/>
      <c r="AI1446" s="82"/>
      <c r="AJ1446" s="83"/>
      <c r="AK1446" s="81"/>
      <c r="AL1446" s="82"/>
      <c r="AM1446" s="83"/>
      <c r="AN1446" s="81"/>
      <c r="AO1446" s="82"/>
      <c r="AP1446" s="83"/>
      <c r="AQ1446" s="81"/>
      <c r="AR1446" s="82"/>
      <c r="AS1446" s="83"/>
      <c r="AT1446" s="81"/>
      <c r="AU1446" s="82"/>
      <c r="AV1446" s="83"/>
      <c r="AW1446" s="81"/>
      <c r="AX1446" s="82"/>
      <c r="AY1446" s="83"/>
    </row>
    <row r="1447" spans="1:51" ht="27" customHeight="1">
      <c r="A1447" s="89"/>
      <c r="B1447" s="102">
        <v>44435</v>
      </c>
      <c r="C1447" s="17">
        <v>1258</v>
      </c>
      <c r="D1447" s="17"/>
      <c r="E1447" s="17"/>
      <c r="F1447" s="17"/>
      <c r="G1447" s="54"/>
      <c r="H1447" s="62"/>
      <c r="I1447" s="59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46"/>
      <c r="Z1447" s="15"/>
      <c r="AA1447" s="16"/>
      <c r="AB1447" s="81"/>
      <c r="AC1447" s="82"/>
      <c r="AD1447" s="83"/>
      <c r="AE1447" s="81"/>
      <c r="AF1447" s="82"/>
      <c r="AG1447" s="83"/>
      <c r="AH1447" s="81"/>
      <c r="AI1447" s="82"/>
      <c r="AJ1447" s="83"/>
      <c r="AK1447" s="81"/>
      <c r="AL1447" s="82"/>
      <c r="AM1447" s="83"/>
      <c r="AN1447" s="81"/>
      <c r="AO1447" s="82"/>
      <c r="AP1447" s="83"/>
      <c r="AQ1447" s="81"/>
      <c r="AR1447" s="82"/>
      <c r="AS1447" s="83"/>
      <c r="AT1447" s="81"/>
      <c r="AU1447" s="82"/>
      <c r="AV1447" s="83"/>
      <c r="AW1447" s="81"/>
      <c r="AX1447" s="82"/>
      <c r="AY1447" s="83"/>
    </row>
    <row r="1448" spans="1:51" ht="27" customHeight="1">
      <c r="A1448" s="89"/>
      <c r="B1448" s="102">
        <v>44436</v>
      </c>
      <c r="C1448" s="17">
        <v>1259</v>
      </c>
      <c r="D1448" s="17"/>
      <c r="E1448" s="17"/>
      <c r="F1448" s="17"/>
      <c r="G1448" s="54"/>
      <c r="H1448" s="62"/>
      <c r="I1448" s="59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46"/>
      <c r="Z1448" s="15"/>
      <c r="AA1448" s="16"/>
      <c r="AB1448" s="81"/>
      <c r="AC1448" s="82"/>
      <c r="AD1448" s="83"/>
      <c r="AE1448" s="81"/>
      <c r="AF1448" s="82"/>
      <c r="AG1448" s="83"/>
      <c r="AH1448" s="81"/>
      <c r="AI1448" s="82"/>
      <c r="AJ1448" s="83"/>
      <c r="AK1448" s="81"/>
      <c r="AL1448" s="82"/>
      <c r="AM1448" s="83"/>
      <c r="AN1448" s="81"/>
      <c r="AO1448" s="82"/>
      <c r="AP1448" s="83"/>
      <c r="AQ1448" s="81"/>
      <c r="AR1448" s="82"/>
      <c r="AS1448" s="83"/>
      <c r="AT1448" s="81"/>
      <c r="AU1448" s="82"/>
      <c r="AV1448" s="83"/>
      <c r="AW1448" s="81"/>
      <c r="AX1448" s="82"/>
      <c r="AY1448" s="83"/>
    </row>
    <row r="1449" spans="1:51" ht="27" customHeight="1">
      <c r="A1449" s="89"/>
      <c r="B1449" s="102">
        <v>44437</v>
      </c>
      <c r="C1449" s="17">
        <v>1260</v>
      </c>
      <c r="D1449" s="17"/>
      <c r="E1449" s="17"/>
      <c r="F1449" s="17"/>
      <c r="G1449" s="54"/>
      <c r="H1449" s="62"/>
      <c r="I1449" s="59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46"/>
      <c r="Z1449" s="15"/>
      <c r="AA1449" s="16"/>
      <c r="AB1449" s="81"/>
      <c r="AC1449" s="82"/>
      <c r="AD1449" s="83"/>
      <c r="AE1449" s="81"/>
      <c r="AF1449" s="82"/>
      <c r="AG1449" s="83"/>
      <c r="AH1449" s="81"/>
      <c r="AI1449" s="82"/>
      <c r="AJ1449" s="83"/>
      <c r="AK1449" s="81"/>
      <c r="AL1449" s="82"/>
      <c r="AM1449" s="83"/>
      <c r="AN1449" s="81"/>
      <c r="AO1449" s="82"/>
      <c r="AP1449" s="83"/>
      <c r="AQ1449" s="81"/>
      <c r="AR1449" s="82"/>
      <c r="AS1449" s="83"/>
      <c r="AT1449" s="81"/>
      <c r="AU1449" s="82"/>
      <c r="AV1449" s="83"/>
      <c r="AW1449" s="81"/>
      <c r="AX1449" s="82"/>
      <c r="AY1449" s="83"/>
    </row>
    <row r="1450" spans="1:51" ht="27" customHeight="1">
      <c r="A1450" s="89"/>
      <c r="B1450" s="75" t="s">
        <v>37</v>
      </c>
      <c r="C1450" s="20"/>
      <c r="D1450" s="47" t="e">
        <f t="shared" ref="D1450:Y1450" si="179">AVERAGE(D1443:D1449)</f>
        <v>#DIV/0!</v>
      </c>
      <c r="E1450" s="47" t="e">
        <f t="shared" si="179"/>
        <v>#DIV/0!</v>
      </c>
      <c r="F1450" s="47" t="e">
        <f t="shared" si="179"/>
        <v>#DIV/0!</v>
      </c>
      <c r="G1450" s="55" t="e">
        <f t="shared" si="179"/>
        <v>#DIV/0!</v>
      </c>
      <c r="H1450" s="63" t="e">
        <f t="shared" si="179"/>
        <v>#DIV/0!</v>
      </c>
      <c r="I1450" s="55" t="e">
        <f t="shared" si="179"/>
        <v>#DIV/0!</v>
      </c>
      <c r="J1450" s="47" t="e">
        <f t="shared" si="179"/>
        <v>#DIV/0!</v>
      </c>
      <c r="K1450" s="47" t="e">
        <f t="shared" si="179"/>
        <v>#DIV/0!</v>
      </c>
      <c r="L1450" s="47" t="e">
        <f t="shared" si="179"/>
        <v>#DIV/0!</v>
      </c>
      <c r="M1450" s="47" t="e">
        <f t="shared" si="179"/>
        <v>#DIV/0!</v>
      </c>
      <c r="N1450" s="47" t="e">
        <f t="shared" si="179"/>
        <v>#DIV/0!</v>
      </c>
      <c r="O1450" s="47" t="e">
        <f t="shared" si="179"/>
        <v>#DIV/0!</v>
      </c>
      <c r="P1450" s="47" t="e">
        <f t="shared" si="179"/>
        <v>#DIV/0!</v>
      </c>
      <c r="Q1450" s="47" t="e">
        <f t="shared" si="179"/>
        <v>#DIV/0!</v>
      </c>
      <c r="R1450" s="47" t="e">
        <f t="shared" si="179"/>
        <v>#DIV/0!</v>
      </c>
      <c r="S1450" s="47" t="e">
        <f t="shared" si="179"/>
        <v>#DIV/0!</v>
      </c>
      <c r="T1450" s="47" t="e">
        <f t="shared" si="179"/>
        <v>#DIV/0!</v>
      </c>
      <c r="U1450" s="47" t="e">
        <f t="shared" si="179"/>
        <v>#DIV/0!</v>
      </c>
      <c r="V1450" s="47" t="e">
        <f t="shared" si="179"/>
        <v>#DIV/0!</v>
      </c>
      <c r="W1450" s="47" t="e">
        <f t="shared" si="179"/>
        <v>#DIV/0!</v>
      </c>
      <c r="X1450" s="47" t="e">
        <f t="shared" si="179"/>
        <v>#DIV/0!</v>
      </c>
      <c r="Y1450" s="48" t="e">
        <f t="shared" si="179"/>
        <v>#DIV/0!</v>
      </c>
      <c r="Z1450" s="15"/>
      <c r="AA1450" s="19"/>
      <c r="AB1450" s="84" t="e">
        <f>AVERAGE(AB1443:AD1449)</f>
        <v>#DIV/0!</v>
      </c>
      <c r="AC1450" s="85"/>
      <c r="AD1450" s="86"/>
      <c r="AE1450" s="84" t="e">
        <f>AVERAGE(AE1443:AG1449)</f>
        <v>#DIV/0!</v>
      </c>
      <c r="AF1450" s="85"/>
      <c r="AG1450" s="86"/>
      <c r="AH1450" s="84" t="e">
        <f>AVERAGE(AH1443:AJ1449)</f>
        <v>#DIV/0!</v>
      </c>
      <c r="AI1450" s="85"/>
      <c r="AJ1450" s="86"/>
      <c r="AK1450" s="84" t="e">
        <f>AVERAGE(AK1443:AM1449)</f>
        <v>#DIV/0!</v>
      </c>
      <c r="AL1450" s="85"/>
      <c r="AM1450" s="86"/>
      <c r="AN1450" s="84" t="e">
        <f>AVERAGE(AN1443:AP1449)</f>
        <v>#DIV/0!</v>
      </c>
      <c r="AO1450" s="85"/>
      <c r="AP1450" s="86"/>
      <c r="AQ1450" s="84" t="e">
        <f>AVERAGE(AQ1443:AS1449)</f>
        <v>#DIV/0!</v>
      </c>
      <c r="AR1450" s="85"/>
      <c r="AS1450" s="86"/>
      <c r="AT1450" s="84" t="e">
        <f>AVERAGE(AT1443:AV1449)</f>
        <v>#DIV/0!</v>
      </c>
      <c r="AU1450" s="85"/>
      <c r="AV1450" s="86"/>
      <c r="AW1450" s="84" t="e">
        <f>AVERAGE(AW1443:AY1449)</f>
        <v>#DIV/0!</v>
      </c>
      <c r="AX1450" s="85"/>
      <c r="AY1450" s="86"/>
    </row>
    <row r="1451" spans="1:51" ht="27" customHeight="1">
      <c r="A1451" s="88" t="s">
        <v>217</v>
      </c>
      <c r="B1451" s="102">
        <v>44438</v>
      </c>
      <c r="C1451" s="17">
        <v>1261</v>
      </c>
      <c r="D1451" s="17"/>
      <c r="E1451" s="17"/>
      <c r="F1451" s="12"/>
      <c r="G1451" s="54"/>
      <c r="H1451" s="62"/>
      <c r="I1451" s="59"/>
      <c r="J1451" s="17"/>
      <c r="K1451" s="12"/>
      <c r="L1451" s="12"/>
      <c r="M1451" s="12"/>
      <c r="N1451" s="12"/>
      <c r="O1451" s="12"/>
      <c r="P1451" s="12"/>
      <c r="Q1451" s="12"/>
      <c r="R1451" s="12"/>
      <c r="S1451" s="17"/>
      <c r="T1451" s="17"/>
      <c r="U1451" s="17"/>
      <c r="V1451" s="17"/>
      <c r="W1451" s="17"/>
      <c r="X1451" s="17"/>
      <c r="Y1451" s="46"/>
      <c r="Z1451" s="15"/>
      <c r="AA1451" s="19"/>
      <c r="AB1451" s="78"/>
      <c r="AC1451" s="79"/>
      <c r="AD1451" s="80"/>
      <c r="AE1451" s="87"/>
      <c r="AF1451" s="79"/>
      <c r="AG1451" s="80"/>
      <c r="AH1451" s="87"/>
      <c r="AI1451" s="79"/>
      <c r="AJ1451" s="80"/>
      <c r="AK1451" s="87"/>
      <c r="AL1451" s="79"/>
      <c r="AM1451" s="80"/>
      <c r="AN1451" s="87"/>
      <c r="AO1451" s="79"/>
      <c r="AP1451" s="80"/>
      <c r="AQ1451" s="87"/>
      <c r="AR1451" s="79"/>
      <c r="AS1451" s="80"/>
      <c r="AT1451" s="87"/>
      <c r="AU1451" s="79"/>
      <c r="AV1451" s="80"/>
      <c r="AW1451" s="87"/>
      <c r="AX1451" s="79"/>
      <c r="AY1451" s="80"/>
    </row>
    <row r="1452" spans="1:51" ht="27" customHeight="1">
      <c r="A1452" s="89"/>
      <c r="B1452" s="102">
        <v>44439</v>
      </c>
      <c r="C1452" s="17">
        <v>1262</v>
      </c>
      <c r="D1452" s="17"/>
      <c r="E1452" s="17"/>
      <c r="F1452" s="17"/>
      <c r="G1452" s="54"/>
      <c r="H1452" s="62"/>
      <c r="I1452" s="59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46"/>
      <c r="Z1452" s="15"/>
      <c r="AA1452" s="16"/>
      <c r="AB1452" s="81"/>
      <c r="AC1452" s="82"/>
      <c r="AD1452" s="83"/>
      <c r="AE1452" s="81"/>
      <c r="AF1452" s="82"/>
      <c r="AG1452" s="83"/>
      <c r="AH1452" s="81"/>
      <c r="AI1452" s="82"/>
      <c r="AJ1452" s="83"/>
      <c r="AK1452" s="81"/>
      <c r="AL1452" s="82"/>
      <c r="AM1452" s="83"/>
      <c r="AN1452" s="81"/>
      <c r="AO1452" s="82"/>
      <c r="AP1452" s="83"/>
      <c r="AQ1452" s="81"/>
      <c r="AR1452" s="82"/>
      <c r="AS1452" s="83"/>
      <c r="AT1452" s="81"/>
      <c r="AU1452" s="82"/>
      <c r="AV1452" s="83"/>
      <c r="AW1452" s="81"/>
      <c r="AX1452" s="82"/>
      <c r="AY1452" s="83"/>
    </row>
    <row r="1453" spans="1:51" ht="27" customHeight="1">
      <c r="A1453" s="89"/>
      <c r="B1453" s="102">
        <v>44440</v>
      </c>
      <c r="C1453" s="17">
        <v>1263</v>
      </c>
      <c r="D1453" s="17"/>
      <c r="E1453" s="17"/>
      <c r="F1453" s="17"/>
      <c r="G1453" s="54"/>
      <c r="H1453" s="62"/>
      <c r="I1453" s="59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46"/>
      <c r="Z1453" s="15"/>
      <c r="AA1453" s="16"/>
      <c r="AB1453" s="81"/>
      <c r="AC1453" s="82"/>
      <c r="AD1453" s="83"/>
      <c r="AE1453" s="81"/>
      <c r="AF1453" s="82"/>
      <c r="AG1453" s="83"/>
      <c r="AH1453" s="81"/>
      <c r="AI1453" s="82"/>
      <c r="AJ1453" s="83"/>
      <c r="AK1453" s="81"/>
      <c r="AL1453" s="82"/>
      <c r="AM1453" s="83"/>
      <c r="AN1453" s="81"/>
      <c r="AO1453" s="82"/>
      <c r="AP1453" s="83"/>
      <c r="AQ1453" s="81"/>
      <c r="AR1453" s="82"/>
      <c r="AS1453" s="83"/>
      <c r="AT1453" s="81"/>
      <c r="AU1453" s="82"/>
      <c r="AV1453" s="83"/>
      <c r="AW1453" s="81"/>
      <c r="AX1453" s="82"/>
      <c r="AY1453" s="83"/>
    </row>
    <row r="1454" spans="1:51" ht="27" customHeight="1">
      <c r="A1454" s="89"/>
      <c r="B1454" s="102">
        <v>44441</v>
      </c>
      <c r="C1454" s="17">
        <v>1264</v>
      </c>
      <c r="D1454" s="17"/>
      <c r="E1454" s="17"/>
      <c r="F1454" s="17"/>
      <c r="G1454" s="54"/>
      <c r="H1454" s="62"/>
      <c r="I1454" s="59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46"/>
      <c r="Z1454" s="15"/>
      <c r="AA1454" s="16"/>
      <c r="AB1454" s="81"/>
      <c r="AC1454" s="82"/>
      <c r="AD1454" s="83"/>
      <c r="AE1454" s="81"/>
      <c r="AF1454" s="82"/>
      <c r="AG1454" s="83"/>
      <c r="AH1454" s="81"/>
      <c r="AI1454" s="82"/>
      <c r="AJ1454" s="83"/>
      <c r="AK1454" s="81"/>
      <c r="AL1454" s="82"/>
      <c r="AM1454" s="83"/>
      <c r="AN1454" s="81"/>
      <c r="AO1454" s="82"/>
      <c r="AP1454" s="83"/>
      <c r="AQ1454" s="81"/>
      <c r="AR1454" s="82"/>
      <c r="AS1454" s="83"/>
      <c r="AT1454" s="81"/>
      <c r="AU1454" s="82"/>
      <c r="AV1454" s="83"/>
      <c r="AW1454" s="81"/>
      <c r="AX1454" s="82"/>
      <c r="AY1454" s="83"/>
    </row>
    <row r="1455" spans="1:51" ht="27" customHeight="1">
      <c r="A1455" s="89"/>
      <c r="B1455" s="102">
        <v>44442</v>
      </c>
      <c r="C1455" s="17">
        <v>1265</v>
      </c>
      <c r="D1455" s="17"/>
      <c r="E1455" s="17"/>
      <c r="F1455" s="17"/>
      <c r="G1455" s="54"/>
      <c r="H1455" s="62"/>
      <c r="I1455" s="59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46"/>
      <c r="Z1455" s="15"/>
      <c r="AA1455" s="16"/>
      <c r="AB1455" s="81"/>
      <c r="AC1455" s="82"/>
      <c r="AD1455" s="83"/>
      <c r="AE1455" s="81"/>
      <c r="AF1455" s="82"/>
      <c r="AG1455" s="83"/>
      <c r="AH1455" s="81"/>
      <c r="AI1455" s="82"/>
      <c r="AJ1455" s="83"/>
      <c r="AK1455" s="81"/>
      <c r="AL1455" s="82"/>
      <c r="AM1455" s="83"/>
      <c r="AN1455" s="81"/>
      <c r="AO1455" s="82"/>
      <c r="AP1455" s="83"/>
      <c r="AQ1455" s="81"/>
      <c r="AR1455" s="82"/>
      <c r="AS1455" s="83"/>
      <c r="AT1455" s="81"/>
      <c r="AU1455" s="82"/>
      <c r="AV1455" s="83"/>
      <c r="AW1455" s="81"/>
      <c r="AX1455" s="82"/>
      <c r="AY1455" s="83"/>
    </row>
    <row r="1456" spans="1:51" ht="27" customHeight="1">
      <c r="A1456" s="89"/>
      <c r="B1456" s="102">
        <v>44443</v>
      </c>
      <c r="C1456" s="17">
        <v>1266</v>
      </c>
      <c r="D1456" s="17"/>
      <c r="E1456" s="17"/>
      <c r="F1456" s="17"/>
      <c r="G1456" s="54"/>
      <c r="H1456" s="62"/>
      <c r="I1456" s="59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46"/>
      <c r="Z1456" s="15"/>
      <c r="AA1456" s="16"/>
      <c r="AB1456" s="81"/>
      <c r="AC1456" s="82"/>
      <c r="AD1456" s="83"/>
      <c r="AE1456" s="81"/>
      <c r="AF1456" s="82"/>
      <c r="AG1456" s="83"/>
      <c r="AH1456" s="81"/>
      <c r="AI1456" s="82"/>
      <c r="AJ1456" s="83"/>
      <c r="AK1456" s="81"/>
      <c r="AL1456" s="82"/>
      <c r="AM1456" s="83"/>
      <c r="AN1456" s="81"/>
      <c r="AO1456" s="82"/>
      <c r="AP1456" s="83"/>
      <c r="AQ1456" s="81"/>
      <c r="AR1456" s="82"/>
      <c r="AS1456" s="83"/>
      <c r="AT1456" s="81"/>
      <c r="AU1456" s="82"/>
      <c r="AV1456" s="83"/>
      <c r="AW1456" s="81"/>
      <c r="AX1456" s="82"/>
      <c r="AY1456" s="83"/>
    </row>
    <row r="1457" spans="1:51" ht="27" customHeight="1">
      <c r="A1457" s="89"/>
      <c r="B1457" s="102">
        <v>44444</v>
      </c>
      <c r="C1457" s="17">
        <v>1267</v>
      </c>
      <c r="D1457" s="17"/>
      <c r="E1457" s="17"/>
      <c r="F1457" s="17"/>
      <c r="G1457" s="54"/>
      <c r="H1457" s="62"/>
      <c r="I1457" s="59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46"/>
      <c r="Z1457" s="15"/>
      <c r="AA1457" s="16"/>
      <c r="AB1457" s="81"/>
      <c r="AC1457" s="82"/>
      <c r="AD1457" s="83"/>
      <c r="AE1457" s="81"/>
      <c r="AF1457" s="82"/>
      <c r="AG1457" s="83"/>
      <c r="AH1457" s="81"/>
      <c r="AI1457" s="82"/>
      <c r="AJ1457" s="83"/>
      <c r="AK1457" s="81"/>
      <c r="AL1457" s="82"/>
      <c r="AM1457" s="83"/>
      <c r="AN1457" s="81"/>
      <c r="AO1457" s="82"/>
      <c r="AP1457" s="83"/>
      <c r="AQ1457" s="81"/>
      <c r="AR1457" s="82"/>
      <c r="AS1457" s="83"/>
      <c r="AT1457" s="81"/>
      <c r="AU1457" s="82"/>
      <c r="AV1457" s="83"/>
      <c r="AW1457" s="81"/>
      <c r="AX1457" s="82"/>
      <c r="AY1457" s="83"/>
    </row>
    <row r="1458" spans="1:51" ht="27" customHeight="1">
      <c r="A1458" s="89"/>
      <c r="B1458" s="75" t="s">
        <v>37</v>
      </c>
      <c r="C1458" s="20"/>
      <c r="D1458" s="47" t="e">
        <f t="shared" ref="D1458:Y1458" si="180">AVERAGE(D1451:D1457)</f>
        <v>#DIV/0!</v>
      </c>
      <c r="E1458" s="47" t="e">
        <f t="shared" si="180"/>
        <v>#DIV/0!</v>
      </c>
      <c r="F1458" s="47" t="e">
        <f t="shared" si="180"/>
        <v>#DIV/0!</v>
      </c>
      <c r="G1458" s="55" t="e">
        <f t="shared" si="180"/>
        <v>#DIV/0!</v>
      </c>
      <c r="H1458" s="63" t="e">
        <f t="shared" si="180"/>
        <v>#DIV/0!</v>
      </c>
      <c r="I1458" s="55" t="e">
        <f t="shared" si="180"/>
        <v>#DIV/0!</v>
      </c>
      <c r="J1458" s="47" t="e">
        <f t="shared" si="180"/>
        <v>#DIV/0!</v>
      </c>
      <c r="K1458" s="47" t="e">
        <f t="shared" si="180"/>
        <v>#DIV/0!</v>
      </c>
      <c r="L1458" s="47" t="e">
        <f t="shared" si="180"/>
        <v>#DIV/0!</v>
      </c>
      <c r="M1458" s="47" t="e">
        <f t="shared" si="180"/>
        <v>#DIV/0!</v>
      </c>
      <c r="N1458" s="47" t="e">
        <f t="shared" si="180"/>
        <v>#DIV/0!</v>
      </c>
      <c r="O1458" s="47" t="e">
        <f t="shared" si="180"/>
        <v>#DIV/0!</v>
      </c>
      <c r="P1458" s="47" t="e">
        <f t="shared" si="180"/>
        <v>#DIV/0!</v>
      </c>
      <c r="Q1458" s="47" t="e">
        <f t="shared" si="180"/>
        <v>#DIV/0!</v>
      </c>
      <c r="R1458" s="47" t="e">
        <f t="shared" si="180"/>
        <v>#DIV/0!</v>
      </c>
      <c r="S1458" s="47" t="e">
        <f t="shared" si="180"/>
        <v>#DIV/0!</v>
      </c>
      <c r="T1458" s="47" t="e">
        <f t="shared" si="180"/>
        <v>#DIV/0!</v>
      </c>
      <c r="U1458" s="47" t="e">
        <f t="shared" si="180"/>
        <v>#DIV/0!</v>
      </c>
      <c r="V1458" s="47" t="e">
        <f t="shared" si="180"/>
        <v>#DIV/0!</v>
      </c>
      <c r="W1458" s="47" t="e">
        <f t="shared" si="180"/>
        <v>#DIV/0!</v>
      </c>
      <c r="X1458" s="47" t="e">
        <f t="shared" si="180"/>
        <v>#DIV/0!</v>
      </c>
      <c r="Y1458" s="48" t="e">
        <f t="shared" si="180"/>
        <v>#DIV/0!</v>
      </c>
      <c r="Z1458" s="15"/>
      <c r="AA1458" s="19"/>
      <c r="AB1458" s="84" t="e">
        <f>AVERAGE(AB1451:AD1457)</f>
        <v>#DIV/0!</v>
      </c>
      <c r="AC1458" s="85"/>
      <c r="AD1458" s="86"/>
      <c r="AE1458" s="84" t="e">
        <f>AVERAGE(AE1451:AG1457)</f>
        <v>#DIV/0!</v>
      </c>
      <c r="AF1458" s="85"/>
      <c r="AG1458" s="86"/>
      <c r="AH1458" s="84" t="e">
        <f>AVERAGE(AH1451:AJ1457)</f>
        <v>#DIV/0!</v>
      </c>
      <c r="AI1458" s="85"/>
      <c r="AJ1458" s="86"/>
      <c r="AK1458" s="84" t="e">
        <f>AVERAGE(AK1451:AM1457)</f>
        <v>#DIV/0!</v>
      </c>
      <c r="AL1458" s="85"/>
      <c r="AM1458" s="86"/>
      <c r="AN1458" s="84" t="e">
        <f>AVERAGE(AN1451:AP1457)</f>
        <v>#DIV/0!</v>
      </c>
      <c r="AO1458" s="85"/>
      <c r="AP1458" s="86"/>
      <c r="AQ1458" s="84" t="e">
        <f>AVERAGE(AQ1451:AS1457)</f>
        <v>#DIV/0!</v>
      </c>
      <c r="AR1458" s="85"/>
      <c r="AS1458" s="86"/>
      <c r="AT1458" s="84" t="e">
        <f>AVERAGE(AT1451:AV1457)</f>
        <v>#DIV/0!</v>
      </c>
      <c r="AU1458" s="85"/>
      <c r="AV1458" s="86"/>
      <c r="AW1458" s="84" t="e">
        <f>AVERAGE(AW1451:AY1457)</f>
        <v>#DIV/0!</v>
      </c>
      <c r="AX1458" s="85"/>
      <c r="AY1458" s="86"/>
    </row>
    <row r="1459" spans="1:51" ht="27" customHeight="1">
      <c r="A1459" s="88" t="s">
        <v>218</v>
      </c>
      <c r="B1459" s="102">
        <v>44445</v>
      </c>
      <c r="C1459" s="17">
        <v>1268</v>
      </c>
      <c r="D1459" s="17"/>
      <c r="E1459" s="17"/>
      <c r="F1459" s="12"/>
      <c r="G1459" s="54"/>
      <c r="H1459" s="62"/>
      <c r="I1459" s="59"/>
      <c r="J1459" s="17"/>
      <c r="K1459" s="12"/>
      <c r="L1459" s="12"/>
      <c r="M1459" s="12"/>
      <c r="N1459" s="12"/>
      <c r="O1459" s="12"/>
      <c r="P1459" s="12"/>
      <c r="Q1459" s="12"/>
      <c r="R1459" s="12"/>
      <c r="S1459" s="17"/>
      <c r="T1459" s="17"/>
      <c r="U1459" s="17"/>
      <c r="V1459" s="17"/>
      <c r="W1459" s="17"/>
      <c r="X1459" s="17"/>
      <c r="Y1459" s="46"/>
      <c r="Z1459" s="15"/>
      <c r="AA1459" s="19"/>
      <c r="AB1459" s="78"/>
      <c r="AC1459" s="79"/>
      <c r="AD1459" s="80"/>
      <c r="AE1459" s="87"/>
      <c r="AF1459" s="79"/>
      <c r="AG1459" s="80"/>
      <c r="AH1459" s="87"/>
      <c r="AI1459" s="79"/>
      <c r="AJ1459" s="80"/>
      <c r="AK1459" s="87"/>
      <c r="AL1459" s="79"/>
      <c r="AM1459" s="80"/>
      <c r="AN1459" s="87"/>
      <c r="AO1459" s="79"/>
      <c r="AP1459" s="80"/>
      <c r="AQ1459" s="87"/>
      <c r="AR1459" s="79"/>
      <c r="AS1459" s="80"/>
      <c r="AT1459" s="87"/>
      <c r="AU1459" s="79"/>
      <c r="AV1459" s="80"/>
      <c r="AW1459" s="87"/>
      <c r="AX1459" s="79"/>
      <c r="AY1459" s="80"/>
    </row>
    <row r="1460" spans="1:51" ht="27" customHeight="1">
      <c r="A1460" s="89"/>
      <c r="B1460" s="102">
        <v>44446</v>
      </c>
      <c r="C1460" s="17">
        <v>1269</v>
      </c>
      <c r="D1460" s="17"/>
      <c r="E1460" s="17"/>
      <c r="F1460" s="17"/>
      <c r="G1460" s="54"/>
      <c r="H1460" s="62"/>
      <c r="I1460" s="59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46"/>
      <c r="Z1460" s="15"/>
      <c r="AA1460" s="16"/>
      <c r="AB1460" s="81"/>
      <c r="AC1460" s="82"/>
      <c r="AD1460" s="83"/>
      <c r="AE1460" s="81"/>
      <c r="AF1460" s="82"/>
      <c r="AG1460" s="83"/>
      <c r="AH1460" s="81"/>
      <c r="AI1460" s="82"/>
      <c r="AJ1460" s="83"/>
      <c r="AK1460" s="81"/>
      <c r="AL1460" s="82"/>
      <c r="AM1460" s="83"/>
      <c r="AN1460" s="81"/>
      <c r="AO1460" s="82"/>
      <c r="AP1460" s="83"/>
      <c r="AQ1460" s="81"/>
      <c r="AR1460" s="82"/>
      <c r="AS1460" s="83"/>
      <c r="AT1460" s="81"/>
      <c r="AU1460" s="82"/>
      <c r="AV1460" s="83"/>
      <c r="AW1460" s="81"/>
      <c r="AX1460" s="82"/>
      <c r="AY1460" s="83"/>
    </row>
    <row r="1461" spans="1:51" ht="27" customHeight="1">
      <c r="A1461" s="89"/>
      <c r="B1461" s="102">
        <v>44447</v>
      </c>
      <c r="C1461" s="17">
        <v>1270</v>
      </c>
      <c r="D1461" s="17"/>
      <c r="E1461" s="17"/>
      <c r="F1461" s="17"/>
      <c r="G1461" s="54"/>
      <c r="H1461" s="62"/>
      <c r="I1461" s="59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46"/>
      <c r="Z1461" s="15"/>
      <c r="AA1461" s="16"/>
      <c r="AB1461" s="81"/>
      <c r="AC1461" s="82"/>
      <c r="AD1461" s="83"/>
      <c r="AE1461" s="81"/>
      <c r="AF1461" s="82"/>
      <c r="AG1461" s="83"/>
      <c r="AH1461" s="81"/>
      <c r="AI1461" s="82"/>
      <c r="AJ1461" s="83"/>
      <c r="AK1461" s="81"/>
      <c r="AL1461" s="82"/>
      <c r="AM1461" s="83"/>
      <c r="AN1461" s="81"/>
      <c r="AO1461" s="82"/>
      <c r="AP1461" s="83"/>
      <c r="AQ1461" s="81"/>
      <c r="AR1461" s="82"/>
      <c r="AS1461" s="83"/>
      <c r="AT1461" s="81"/>
      <c r="AU1461" s="82"/>
      <c r="AV1461" s="83"/>
      <c r="AW1461" s="81"/>
      <c r="AX1461" s="82"/>
      <c r="AY1461" s="83"/>
    </row>
    <row r="1462" spans="1:51" ht="27" customHeight="1">
      <c r="A1462" s="89"/>
      <c r="B1462" s="102">
        <v>44448</v>
      </c>
      <c r="C1462" s="17">
        <v>1271</v>
      </c>
      <c r="D1462" s="17"/>
      <c r="E1462" s="17"/>
      <c r="F1462" s="17"/>
      <c r="G1462" s="54"/>
      <c r="H1462" s="62"/>
      <c r="I1462" s="59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46"/>
      <c r="Z1462" s="15"/>
      <c r="AA1462" s="16"/>
      <c r="AB1462" s="81"/>
      <c r="AC1462" s="82"/>
      <c r="AD1462" s="83"/>
      <c r="AE1462" s="81"/>
      <c r="AF1462" s="82"/>
      <c r="AG1462" s="83"/>
      <c r="AH1462" s="81"/>
      <c r="AI1462" s="82"/>
      <c r="AJ1462" s="83"/>
      <c r="AK1462" s="81"/>
      <c r="AL1462" s="82"/>
      <c r="AM1462" s="83"/>
      <c r="AN1462" s="81"/>
      <c r="AO1462" s="82"/>
      <c r="AP1462" s="83"/>
      <c r="AQ1462" s="81"/>
      <c r="AR1462" s="82"/>
      <c r="AS1462" s="83"/>
      <c r="AT1462" s="81"/>
      <c r="AU1462" s="82"/>
      <c r="AV1462" s="83"/>
      <c r="AW1462" s="81"/>
      <c r="AX1462" s="82"/>
      <c r="AY1462" s="83"/>
    </row>
    <row r="1463" spans="1:51" ht="27" customHeight="1">
      <c r="A1463" s="89"/>
      <c r="B1463" s="102">
        <v>44449</v>
      </c>
      <c r="C1463" s="17">
        <v>1272</v>
      </c>
      <c r="D1463" s="17"/>
      <c r="E1463" s="17"/>
      <c r="F1463" s="17"/>
      <c r="G1463" s="54"/>
      <c r="H1463" s="62"/>
      <c r="I1463" s="59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46"/>
      <c r="Z1463" s="15"/>
      <c r="AA1463" s="16"/>
      <c r="AB1463" s="81"/>
      <c r="AC1463" s="82"/>
      <c r="AD1463" s="83"/>
      <c r="AE1463" s="81"/>
      <c r="AF1463" s="82"/>
      <c r="AG1463" s="83"/>
      <c r="AH1463" s="81"/>
      <c r="AI1463" s="82"/>
      <c r="AJ1463" s="83"/>
      <c r="AK1463" s="81"/>
      <c r="AL1463" s="82"/>
      <c r="AM1463" s="83"/>
      <c r="AN1463" s="81"/>
      <c r="AO1463" s="82"/>
      <c r="AP1463" s="83"/>
      <c r="AQ1463" s="81"/>
      <c r="AR1463" s="82"/>
      <c r="AS1463" s="83"/>
      <c r="AT1463" s="81"/>
      <c r="AU1463" s="82"/>
      <c r="AV1463" s="83"/>
      <c r="AW1463" s="81"/>
      <c r="AX1463" s="82"/>
      <c r="AY1463" s="83"/>
    </row>
    <row r="1464" spans="1:51" ht="27" customHeight="1">
      <c r="A1464" s="89"/>
      <c r="B1464" s="102">
        <v>44450</v>
      </c>
      <c r="C1464" s="17">
        <v>1273</v>
      </c>
      <c r="D1464" s="17"/>
      <c r="E1464" s="17"/>
      <c r="F1464" s="17"/>
      <c r="G1464" s="54"/>
      <c r="H1464" s="62"/>
      <c r="I1464" s="59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46"/>
      <c r="Z1464" s="15"/>
      <c r="AA1464" s="16"/>
      <c r="AB1464" s="81"/>
      <c r="AC1464" s="82"/>
      <c r="AD1464" s="83"/>
      <c r="AE1464" s="81"/>
      <c r="AF1464" s="82"/>
      <c r="AG1464" s="83"/>
      <c r="AH1464" s="81"/>
      <c r="AI1464" s="82"/>
      <c r="AJ1464" s="83"/>
      <c r="AK1464" s="81"/>
      <c r="AL1464" s="82"/>
      <c r="AM1464" s="83"/>
      <c r="AN1464" s="81"/>
      <c r="AO1464" s="82"/>
      <c r="AP1464" s="83"/>
      <c r="AQ1464" s="81"/>
      <c r="AR1464" s="82"/>
      <c r="AS1464" s="83"/>
      <c r="AT1464" s="81"/>
      <c r="AU1464" s="82"/>
      <c r="AV1464" s="83"/>
      <c r="AW1464" s="81"/>
      <c r="AX1464" s="82"/>
      <c r="AY1464" s="83"/>
    </row>
    <row r="1465" spans="1:51" ht="27" customHeight="1">
      <c r="A1465" s="89"/>
      <c r="B1465" s="102">
        <v>44451</v>
      </c>
      <c r="C1465" s="17">
        <v>1274</v>
      </c>
      <c r="D1465" s="17"/>
      <c r="E1465" s="17"/>
      <c r="F1465" s="17"/>
      <c r="G1465" s="54"/>
      <c r="H1465" s="62"/>
      <c r="I1465" s="59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46"/>
      <c r="Z1465" s="15"/>
      <c r="AA1465" s="16"/>
      <c r="AB1465" s="81"/>
      <c r="AC1465" s="82"/>
      <c r="AD1465" s="83"/>
      <c r="AE1465" s="81"/>
      <c r="AF1465" s="82"/>
      <c r="AG1465" s="83"/>
      <c r="AH1465" s="81"/>
      <c r="AI1465" s="82"/>
      <c r="AJ1465" s="83"/>
      <c r="AK1465" s="81"/>
      <c r="AL1465" s="82"/>
      <c r="AM1465" s="83"/>
      <c r="AN1465" s="81"/>
      <c r="AO1465" s="82"/>
      <c r="AP1465" s="83"/>
      <c r="AQ1465" s="81"/>
      <c r="AR1465" s="82"/>
      <c r="AS1465" s="83"/>
      <c r="AT1465" s="81"/>
      <c r="AU1465" s="82"/>
      <c r="AV1465" s="83"/>
      <c r="AW1465" s="81"/>
      <c r="AX1465" s="82"/>
      <c r="AY1465" s="83"/>
    </row>
    <row r="1466" spans="1:51" ht="27" customHeight="1">
      <c r="A1466" s="89"/>
      <c r="B1466" s="75" t="s">
        <v>37</v>
      </c>
      <c r="C1466" s="20"/>
      <c r="D1466" s="47" t="e">
        <f t="shared" ref="D1466:Y1466" si="181">AVERAGE(D1459:D1465)</f>
        <v>#DIV/0!</v>
      </c>
      <c r="E1466" s="47" t="e">
        <f t="shared" si="181"/>
        <v>#DIV/0!</v>
      </c>
      <c r="F1466" s="47" t="e">
        <f t="shared" si="181"/>
        <v>#DIV/0!</v>
      </c>
      <c r="G1466" s="55" t="e">
        <f t="shared" si="181"/>
        <v>#DIV/0!</v>
      </c>
      <c r="H1466" s="63" t="e">
        <f t="shared" si="181"/>
        <v>#DIV/0!</v>
      </c>
      <c r="I1466" s="55" t="e">
        <f t="shared" si="181"/>
        <v>#DIV/0!</v>
      </c>
      <c r="J1466" s="47" t="e">
        <f t="shared" si="181"/>
        <v>#DIV/0!</v>
      </c>
      <c r="K1466" s="47" t="e">
        <f t="shared" si="181"/>
        <v>#DIV/0!</v>
      </c>
      <c r="L1466" s="47" t="e">
        <f t="shared" si="181"/>
        <v>#DIV/0!</v>
      </c>
      <c r="M1466" s="47" t="e">
        <f t="shared" si="181"/>
        <v>#DIV/0!</v>
      </c>
      <c r="N1466" s="47" t="e">
        <f t="shared" si="181"/>
        <v>#DIV/0!</v>
      </c>
      <c r="O1466" s="47" t="e">
        <f t="shared" si="181"/>
        <v>#DIV/0!</v>
      </c>
      <c r="P1466" s="47" t="e">
        <f t="shared" si="181"/>
        <v>#DIV/0!</v>
      </c>
      <c r="Q1466" s="47" t="e">
        <f t="shared" si="181"/>
        <v>#DIV/0!</v>
      </c>
      <c r="R1466" s="47" t="e">
        <f t="shared" si="181"/>
        <v>#DIV/0!</v>
      </c>
      <c r="S1466" s="47" t="e">
        <f t="shared" si="181"/>
        <v>#DIV/0!</v>
      </c>
      <c r="T1466" s="47" t="e">
        <f t="shared" si="181"/>
        <v>#DIV/0!</v>
      </c>
      <c r="U1466" s="47" t="e">
        <f t="shared" si="181"/>
        <v>#DIV/0!</v>
      </c>
      <c r="V1466" s="47" t="e">
        <f t="shared" si="181"/>
        <v>#DIV/0!</v>
      </c>
      <c r="W1466" s="47" t="e">
        <f t="shared" si="181"/>
        <v>#DIV/0!</v>
      </c>
      <c r="X1466" s="47" t="e">
        <f t="shared" si="181"/>
        <v>#DIV/0!</v>
      </c>
      <c r="Y1466" s="48" t="e">
        <f t="shared" si="181"/>
        <v>#DIV/0!</v>
      </c>
      <c r="Z1466" s="15"/>
      <c r="AA1466" s="19"/>
      <c r="AB1466" s="84" t="e">
        <f>AVERAGE(AB1459:AD1465)</f>
        <v>#DIV/0!</v>
      </c>
      <c r="AC1466" s="85"/>
      <c r="AD1466" s="86"/>
      <c r="AE1466" s="84" t="e">
        <f>AVERAGE(AE1459:AG1465)</f>
        <v>#DIV/0!</v>
      </c>
      <c r="AF1466" s="85"/>
      <c r="AG1466" s="86"/>
      <c r="AH1466" s="84" t="e">
        <f>AVERAGE(AH1459:AJ1465)</f>
        <v>#DIV/0!</v>
      </c>
      <c r="AI1466" s="85"/>
      <c r="AJ1466" s="86"/>
      <c r="AK1466" s="84" t="e">
        <f>AVERAGE(AK1459:AM1465)</f>
        <v>#DIV/0!</v>
      </c>
      <c r="AL1466" s="85"/>
      <c r="AM1466" s="86"/>
      <c r="AN1466" s="84" t="e">
        <f>AVERAGE(AN1459:AP1465)</f>
        <v>#DIV/0!</v>
      </c>
      <c r="AO1466" s="85"/>
      <c r="AP1466" s="86"/>
      <c r="AQ1466" s="84" t="e">
        <f>AVERAGE(AQ1459:AS1465)</f>
        <v>#DIV/0!</v>
      </c>
      <c r="AR1466" s="85"/>
      <c r="AS1466" s="86"/>
      <c r="AT1466" s="84" t="e">
        <f>AVERAGE(AT1459:AV1465)</f>
        <v>#DIV/0!</v>
      </c>
      <c r="AU1466" s="85"/>
      <c r="AV1466" s="86"/>
      <c r="AW1466" s="84" t="e">
        <f>AVERAGE(AW1459:AY1465)</f>
        <v>#DIV/0!</v>
      </c>
      <c r="AX1466" s="85"/>
      <c r="AY1466" s="86"/>
    </row>
    <row r="1467" spans="1:51" ht="27" customHeight="1">
      <c r="A1467" s="88" t="s">
        <v>219</v>
      </c>
      <c r="B1467" s="102">
        <v>44452</v>
      </c>
      <c r="C1467" s="17">
        <v>1275</v>
      </c>
      <c r="D1467" s="17"/>
      <c r="E1467" s="17"/>
      <c r="F1467" s="12"/>
      <c r="G1467" s="54"/>
      <c r="H1467" s="62"/>
      <c r="I1467" s="59"/>
      <c r="J1467" s="17"/>
      <c r="K1467" s="12"/>
      <c r="L1467" s="12"/>
      <c r="M1467" s="12"/>
      <c r="N1467" s="12"/>
      <c r="O1467" s="12"/>
      <c r="P1467" s="12"/>
      <c r="Q1467" s="12"/>
      <c r="R1467" s="12"/>
      <c r="S1467" s="17"/>
      <c r="T1467" s="17"/>
      <c r="U1467" s="17"/>
      <c r="V1467" s="17"/>
      <c r="W1467" s="17"/>
      <c r="X1467" s="17"/>
      <c r="Y1467" s="46"/>
      <c r="Z1467" s="15"/>
      <c r="AA1467" s="19"/>
      <c r="AB1467" s="78"/>
      <c r="AC1467" s="79"/>
      <c r="AD1467" s="80"/>
      <c r="AE1467" s="87"/>
      <c r="AF1467" s="79"/>
      <c r="AG1467" s="80"/>
      <c r="AH1467" s="87"/>
      <c r="AI1467" s="79"/>
      <c r="AJ1467" s="80"/>
      <c r="AK1467" s="87"/>
      <c r="AL1467" s="79"/>
      <c r="AM1467" s="80"/>
      <c r="AN1467" s="87"/>
      <c r="AO1467" s="79"/>
      <c r="AP1467" s="80"/>
      <c r="AQ1467" s="87"/>
      <c r="AR1467" s="79"/>
      <c r="AS1467" s="80"/>
      <c r="AT1467" s="87"/>
      <c r="AU1467" s="79"/>
      <c r="AV1467" s="80"/>
      <c r="AW1467" s="87"/>
      <c r="AX1467" s="79"/>
      <c r="AY1467" s="80"/>
    </row>
    <row r="1468" spans="1:51" ht="27" customHeight="1">
      <c r="A1468" s="89"/>
      <c r="B1468" s="102">
        <v>44453</v>
      </c>
      <c r="C1468" s="17">
        <v>1276</v>
      </c>
      <c r="D1468" s="17"/>
      <c r="E1468" s="17"/>
      <c r="F1468" s="17"/>
      <c r="G1468" s="54"/>
      <c r="H1468" s="62"/>
      <c r="I1468" s="59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46"/>
      <c r="Z1468" s="15"/>
      <c r="AA1468" s="16"/>
      <c r="AB1468" s="81"/>
      <c r="AC1468" s="82"/>
      <c r="AD1468" s="83"/>
      <c r="AE1468" s="81"/>
      <c r="AF1468" s="82"/>
      <c r="AG1468" s="83"/>
      <c r="AH1468" s="81"/>
      <c r="AI1468" s="82"/>
      <c r="AJ1468" s="83"/>
      <c r="AK1468" s="81"/>
      <c r="AL1468" s="82"/>
      <c r="AM1468" s="83"/>
      <c r="AN1468" s="81"/>
      <c r="AO1468" s="82"/>
      <c r="AP1468" s="83"/>
      <c r="AQ1468" s="81"/>
      <c r="AR1468" s="82"/>
      <c r="AS1468" s="83"/>
      <c r="AT1468" s="81"/>
      <c r="AU1468" s="82"/>
      <c r="AV1468" s="83"/>
      <c r="AW1468" s="81"/>
      <c r="AX1468" s="82"/>
      <c r="AY1468" s="83"/>
    </row>
    <row r="1469" spans="1:51" ht="27" customHeight="1">
      <c r="A1469" s="89"/>
      <c r="B1469" s="102">
        <v>44454</v>
      </c>
      <c r="C1469" s="17">
        <v>1277</v>
      </c>
      <c r="D1469" s="17"/>
      <c r="E1469" s="17"/>
      <c r="F1469" s="17"/>
      <c r="G1469" s="54"/>
      <c r="H1469" s="62"/>
      <c r="I1469" s="59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46"/>
      <c r="Z1469" s="15"/>
      <c r="AA1469" s="16"/>
      <c r="AB1469" s="81"/>
      <c r="AC1469" s="82"/>
      <c r="AD1469" s="83"/>
      <c r="AE1469" s="81"/>
      <c r="AF1469" s="82"/>
      <c r="AG1469" s="83"/>
      <c r="AH1469" s="81"/>
      <c r="AI1469" s="82"/>
      <c r="AJ1469" s="83"/>
      <c r="AK1469" s="81"/>
      <c r="AL1469" s="82"/>
      <c r="AM1469" s="83"/>
      <c r="AN1469" s="81"/>
      <c r="AO1469" s="82"/>
      <c r="AP1469" s="83"/>
      <c r="AQ1469" s="81"/>
      <c r="AR1469" s="82"/>
      <c r="AS1469" s="83"/>
      <c r="AT1469" s="81"/>
      <c r="AU1469" s="82"/>
      <c r="AV1469" s="83"/>
      <c r="AW1469" s="81"/>
      <c r="AX1469" s="82"/>
      <c r="AY1469" s="83"/>
    </row>
    <row r="1470" spans="1:51" ht="27" customHeight="1">
      <c r="A1470" s="89"/>
      <c r="B1470" s="102">
        <v>44455</v>
      </c>
      <c r="C1470" s="17">
        <v>1278</v>
      </c>
      <c r="D1470" s="17"/>
      <c r="E1470" s="17"/>
      <c r="F1470" s="17"/>
      <c r="G1470" s="54"/>
      <c r="H1470" s="62"/>
      <c r="I1470" s="59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46"/>
      <c r="Z1470" s="15"/>
      <c r="AA1470" s="16"/>
      <c r="AB1470" s="81"/>
      <c r="AC1470" s="82"/>
      <c r="AD1470" s="83"/>
      <c r="AE1470" s="81"/>
      <c r="AF1470" s="82"/>
      <c r="AG1470" s="83"/>
      <c r="AH1470" s="81"/>
      <c r="AI1470" s="82"/>
      <c r="AJ1470" s="83"/>
      <c r="AK1470" s="81"/>
      <c r="AL1470" s="82"/>
      <c r="AM1470" s="83"/>
      <c r="AN1470" s="81"/>
      <c r="AO1470" s="82"/>
      <c r="AP1470" s="83"/>
      <c r="AQ1470" s="81"/>
      <c r="AR1470" s="82"/>
      <c r="AS1470" s="83"/>
      <c r="AT1470" s="81"/>
      <c r="AU1470" s="82"/>
      <c r="AV1470" s="83"/>
      <c r="AW1470" s="81"/>
      <c r="AX1470" s="82"/>
      <c r="AY1470" s="83"/>
    </row>
    <row r="1471" spans="1:51" ht="27" customHeight="1">
      <c r="A1471" s="89"/>
      <c r="B1471" s="102">
        <v>44456</v>
      </c>
      <c r="C1471" s="17">
        <v>1279</v>
      </c>
      <c r="D1471" s="17"/>
      <c r="E1471" s="17"/>
      <c r="F1471" s="17"/>
      <c r="G1471" s="54"/>
      <c r="H1471" s="62"/>
      <c r="I1471" s="59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46"/>
      <c r="Z1471" s="15"/>
      <c r="AA1471" s="16"/>
      <c r="AB1471" s="81"/>
      <c r="AC1471" s="82"/>
      <c r="AD1471" s="83"/>
      <c r="AE1471" s="81"/>
      <c r="AF1471" s="82"/>
      <c r="AG1471" s="83"/>
      <c r="AH1471" s="81"/>
      <c r="AI1471" s="82"/>
      <c r="AJ1471" s="83"/>
      <c r="AK1471" s="81"/>
      <c r="AL1471" s="82"/>
      <c r="AM1471" s="83"/>
      <c r="AN1471" s="81"/>
      <c r="AO1471" s="82"/>
      <c r="AP1471" s="83"/>
      <c r="AQ1471" s="81"/>
      <c r="AR1471" s="82"/>
      <c r="AS1471" s="83"/>
      <c r="AT1471" s="81"/>
      <c r="AU1471" s="82"/>
      <c r="AV1471" s="83"/>
      <c r="AW1471" s="81"/>
      <c r="AX1471" s="82"/>
      <c r="AY1471" s="83"/>
    </row>
    <row r="1472" spans="1:51" ht="27" customHeight="1">
      <c r="A1472" s="89"/>
      <c r="B1472" s="102">
        <v>44457</v>
      </c>
      <c r="C1472" s="17">
        <v>1280</v>
      </c>
      <c r="D1472" s="17"/>
      <c r="E1472" s="17"/>
      <c r="F1472" s="17"/>
      <c r="G1472" s="54"/>
      <c r="H1472" s="62"/>
      <c r="I1472" s="59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46"/>
      <c r="Z1472" s="15"/>
      <c r="AA1472" s="16"/>
      <c r="AB1472" s="81"/>
      <c r="AC1472" s="82"/>
      <c r="AD1472" s="83"/>
      <c r="AE1472" s="81"/>
      <c r="AF1472" s="82"/>
      <c r="AG1472" s="83"/>
      <c r="AH1472" s="81"/>
      <c r="AI1472" s="82"/>
      <c r="AJ1472" s="83"/>
      <c r="AK1472" s="81"/>
      <c r="AL1472" s="82"/>
      <c r="AM1472" s="83"/>
      <c r="AN1472" s="81"/>
      <c r="AO1472" s="82"/>
      <c r="AP1472" s="83"/>
      <c r="AQ1472" s="81"/>
      <c r="AR1472" s="82"/>
      <c r="AS1472" s="83"/>
      <c r="AT1472" s="81"/>
      <c r="AU1472" s="82"/>
      <c r="AV1472" s="83"/>
      <c r="AW1472" s="81"/>
      <c r="AX1472" s="82"/>
      <c r="AY1472" s="83"/>
    </row>
    <row r="1473" spans="1:51" ht="27" customHeight="1">
      <c r="A1473" s="89"/>
      <c r="B1473" s="102">
        <v>44458</v>
      </c>
      <c r="C1473" s="17">
        <v>1281</v>
      </c>
      <c r="D1473" s="17"/>
      <c r="E1473" s="17"/>
      <c r="F1473" s="17"/>
      <c r="G1473" s="54"/>
      <c r="H1473" s="62"/>
      <c r="I1473" s="59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46"/>
      <c r="Z1473" s="15"/>
      <c r="AA1473" s="16"/>
      <c r="AB1473" s="81"/>
      <c r="AC1473" s="82"/>
      <c r="AD1473" s="83"/>
      <c r="AE1473" s="81"/>
      <c r="AF1473" s="82"/>
      <c r="AG1473" s="83"/>
      <c r="AH1473" s="81"/>
      <c r="AI1473" s="82"/>
      <c r="AJ1473" s="83"/>
      <c r="AK1473" s="81"/>
      <c r="AL1473" s="82"/>
      <c r="AM1473" s="83"/>
      <c r="AN1473" s="81"/>
      <c r="AO1473" s="82"/>
      <c r="AP1473" s="83"/>
      <c r="AQ1473" s="81"/>
      <c r="AR1473" s="82"/>
      <c r="AS1473" s="83"/>
      <c r="AT1473" s="81"/>
      <c r="AU1473" s="82"/>
      <c r="AV1473" s="83"/>
      <c r="AW1473" s="81"/>
      <c r="AX1473" s="82"/>
      <c r="AY1473" s="83"/>
    </row>
    <row r="1474" spans="1:51" ht="27" customHeight="1">
      <c r="A1474" s="89"/>
      <c r="B1474" s="75" t="s">
        <v>37</v>
      </c>
      <c r="C1474" s="20"/>
      <c r="D1474" s="47" t="e">
        <f t="shared" ref="D1474:Y1474" si="182">AVERAGE(D1467:D1473)</f>
        <v>#DIV/0!</v>
      </c>
      <c r="E1474" s="47" t="e">
        <f t="shared" si="182"/>
        <v>#DIV/0!</v>
      </c>
      <c r="F1474" s="47" t="e">
        <f t="shared" si="182"/>
        <v>#DIV/0!</v>
      </c>
      <c r="G1474" s="55" t="e">
        <f t="shared" si="182"/>
        <v>#DIV/0!</v>
      </c>
      <c r="H1474" s="63" t="e">
        <f t="shared" si="182"/>
        <v>#DIV/0!</v>
      </c>
      <c r="I1474" s="55" t="e">
        <f t="shared" si="182"/>
        <v>#DIV/0!</v>
      </c>
      <c r="J1474" s="47" t="e">
        <f t="shared" si="182"/>
        <v>#DIV/0!</v>
      </c>
      <c r="K1474" s="47" t="e">
        <f t="shared" si="182"/>
        <v>#DIV/0!</v>
      </c>
      <c r="L1474" s="47" t="e">
        <f t="shared" si="182"/>
        <v>#DIV/0!</v>
      </c>
      <c r="M1474" s="47" t="e">
        <f t="shared" si="182"/>
        <v>#DIV/0!</v>
      </c>
      <c r="N1474" s="47" t="e">
        <f t="shared" si="182"/>
        <v>#DIV/0!</v>
      </c>
      <c r="O1474" s="47" t="e">
        <f t="shared" si="182"/>
        <v>#DIV/0!</v>
      </c>
      <c r="P1474" s="47" t="e">
        <f t="shared" si="182"/>
        <v>#DIV/0!</v>
      </c>
      <c r="Q1474" s="47" t="e">
        <f t="shared" si="182"/>
        <v>#DIV/0!</v>
      </c>
      <c r="R1474" s="47" t="e">
        <f t="shared" si="182"/>
        <v>#DIV/0!</v>
      </c>
      <c r="S1474" s="47" t="e">
        <f t="shared" si="182"/>
        <v>#DIV/0!</v>
      </c>
      <c r="T1474" s="47" t="e">
        <f t="shared" si="182"/>
        <v>#DIV/0!</v>
      </c>
      <c r="U1474" s="47" t="e">
        <f t="shared" si="182"/>
        <v>#DIV/0!</v>
      </c>
      <c r="V1474" s="47" t="e">
        <f t="shared" si="182"/>
        <v>#DIV/0!</v>
      </c>
      <c r="W1474" s="47" t="e">
        <f t="shared" si="182"/>
        <v>#DIV/0!</v>
      </c>
      <c r="X1474" s="47" t="e">
        <f t="shared" si="182"/>
        <v>#DIV/0!</v>
      </c>
      <c r="Y1474" s="48" t="e">
        <f t="shared" si="182"/>
        <v>#DIV/0!</v>
      </c>
      <c r="Z1474" s="15"/>
      <c r="AA1474" s="19"/>
      <c r="AB1474" s="84" t="e">
        <f>AVERAGE(AB1467:AD1473)</f>
        <v>#DIV/0!</v>
      </c>
      <c r="AC1474" s="85"/>
      <c r="AD1474" s="86"/>
      <c r="AE1474" s="84" t="e">
        <f>AVERAGE(AE1467:AG1473)</f>
        <v>#DIV/0!</v>
      </c>
      <c r="AF1474" s="85"/>
      <c r="AG1474" s="86"/>
      <c r="AH1474" s="84" t="e">
        <f>AVERAGE(AH1467:AJ1473)</f>
        <v>#DIV/0!</v>
      </c>
      <c r="AI1474" s="85"/>
      <c r="AJ1474" s="86"/>
      <c r="AK1474" s="84" t="e">
        <f>AVERAGE(AK1467:AM1473)</f>
        <v>#DIV/0!</v>
      </c>
      <c r="AL1474" s="85"/>
      <c r="AM1474" s="86"/>
      <c r="AN1474" s="84" t="e">
        <f>AVERAGE(AN1467:AP1473)</f>
        <v>#DIV/0!</v>
      </c>
      <c r="AO1474" s="85"/>
      <c r="AP1474" s="86"/>
      <c r="AQ1474" s="84" t="e">
        <f>AVERAGE(AQ1467:AS1473)</f>
        <v>#DIV/0!</v>
      </c>
      <c r="AR1474" s="85"/>
      <c r="AS1474" s="86"/>
      <c r="AT1474" s="84" t="e">
        <f>AVERAGE(AT1467:AV1473)</f>
        <v>#DIV/0!</v>
      </c>
      <c r="AU1474" s="85"/>
      <c r="AV1474" s="86"/>
      <c r="AW1474" s="84" t="e">
        <f>AVERAGE(AW1467:AY1473)</f>
        <v>#DIV/0!</v>
      </c>
      <c r="AX1474" s="85"/>
      <c r="AY1474" s="86"/>
    </row>
    <row r="1475" spans="1:51" ht="27" customHeight="1">
      <c r="A1475" s="88" t="s">
        <v>220</v>
      </c>
      <c r="B1475" s="102">
        <v>44459</v>
      </c>
      <c r="C1475" s="17">
        <v>1282</v>
      </c>
      <c r="D1475" s="17"/>
      <c r="E1475" s="17"/>
      <c r="F1475" s="12"/>
      <c r="G1475" s="54"/>
      <c r="H1475" s="62"/>
      <c r="I1475" s="59"/>
      <c r="J1475" s="17"/>
      <c r="K1475" s="12"/>
      <c r="L1475" s="12"/>
      <c r="M1475" s="12"/>
      <c r="N1475" s="12"/>
      <c r="O1475" s="12"/>
      <c r="P1475" s="12"/>
      <c r="Q1475" s="12"/>
      <c r="R1475" s="12"/>
      <c r="S1475" s="17"/>
      <c r="T1475" s="17"/>
      <c r="U1475" s="17"/>
      <c r="V1475" s="17"/>
      <c r="W1475" s="17"/>
      <c r="X1475" s="17"/>
      <c r="Y1475" s="46"/>
      <c r="Z1475" s="15"/>
      <c r="AA1475" s="19"/>
      <c r="AB1475" s="78"/>
      <c r="AC1475" s="79"/>
      <c r="AD1475" s="80"/>
      <c r="AE1475" s="87"/>
      <c r="AF1475" s="79"/>
      <c r="AG1475" s="80"/>
      <c r="AH1475" s="87"/>
      <c r="AI1475" s="79"/>
      <c r="AJ1475" s="80"/>
      <c r="AK1475" s="87"/>
      <c r="AL1475" s="79"/>
      <c r="AM1475" s="80"/>
      <c r="AN1475" s="87"/>
      <c r="AO1475" s="79"/>
      <c r="AP1475" s="80"/>
      <c r="AQ1475" s="87"/>
      <c r="AR1475" s="79"/>
      <c r="AS1475" s="80"/>
      <c r="AT1475" s="87"/>
      <c r="AU1475" s="79"/>
      <c r="AV1475" s="80"/>
      <c r="AW1475" s="87"/>
      <c r="AX1475" s="79"/>
      <c r="AY1475" s="80"/>
    </row>
    <row r="1476" spans="1:51" ht="27" customHeight="1">
      <c r="A1476" s="89"/>
      <c r="B1476" s="102">
        <v>44460</v>
      </c>
      <c r="C1476" s="17">
        <v>1283</v>
      </c>
      <c r="D1476" s="17"/>
      <c r="E1476" s="17"/>
      <c r="F1476" s="17"/>
      <c r="G1476" s="54"/>
      <c r="H1476" s="62"/>
      <c r="I1476" s="59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46"/>
      <c r="Z1476" s="15"/>
      <c r="AA1476" s="16"/>
      <c r="AB1476" s="81"/>
      <c r="AC1476" s="82"/>
      <c r="AD1476" s="83"/>
      <c r="AE1476" s="81"/>
      <c r="AF1476" s="82"/>
      <c r="AG1476" s="83"/>
      <c r="AH1476" s="81"/>
      <c r="AI1476" s="82"/>
      <c r="AJ1476" s="83"/>
      <c r="AK1476" s="81"/>
      <c r="AL1476" s="82"/>
      <c r="AM1476" s="83"/>
      <c r="AN1476" s="81"/>
      <c r="AO1476" s="82"/>
      <c r="AP1476" s="83"/>
      <c r="AQ1476" s="81"/>
      <c r="AR1476" s="82"/>
      <c r="AS1476" s="83"/>
      <c r="AT1476" s="81"/>
      <c r="AU1476" s="82"/>
      <c r="AV1476" s="83"/>
      <c r="AW1476" s="81"/>
      <c r="AX1476" s="82"/>
      <c r="AY1476" s="83"/>
    </row>
    <row r="1477" spans="1:51" ht="27" customHeight="1">
      <c r="A1477" s="89"/>
      <c r="B1477" s="102">
        <v>44461</v>
      </c>
      <c r="C1477" s="17">
        <v>1284</v>
      </c>
      <c r="D1477" s="17"/>
      <c r="E1477" s="17"/>
      <c r="F1477" s="17"/>
      <c r="G1477" s="54"/>
      <c r="H1477" s="62"/>
      <c r="I1477" s="59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46"/>
      <c r="Z1477" s="15"/>
      <c r="AA1477" s="16"/>
      <c r="AB1477" s="81"/>
      <c r="AC1477" s="82"/>
      <c r="AD1477" s="83"/>
      <c r="AE1477" s="81"/>
      <c r="AF1477" s="82"/>
      <c r="AG1477" s="83"/>
      <c r="AH1477" s="81"/>
      <c r="AI1477" s="82"/>
      <c r="AJ1477" s="83"/>
      <c r="AK1477" s="81"/>
      <c r="AL1477" s="82"/>
      <c r="AM1477" s="83"/>
      <c r="AN1477" s="81"/>
      <c r="AO1477" s="82"/>
      <c r="AP1477" s="83"/>
      <c r="AQ1477" s="81"/>
      <c r="AR1477" s="82"/>
      <c r="AS1477" s="83"/>
      <c r="AT1477" s="81"/>
      <c r="AU1477" s="82"/>
      <c r="AV1477" s="83"/>
      <c r="AW1477" s="81"/>
      <c r="AX1477" s="82"/>
      <c r="AY1477" s="83"/>
    </row>
    <row r="1478" spans="1:51" ht="27" customHeight="1">
      <c r="A1478" s="89"/>
      <c r="B1478" s="102">
        <v>44462</v>
      </c>
      <c r="C1478" s="17">
        <v>1285</v>
      </c>
      <c r="D1478" s="17"/>
      <c r="E1478" s="17"/>
      <c r="F1478" s="17"/>
      <c r="G1478" s="54"/>
      <c r="H1478" s="62"/>
      <c r="I1478" s="59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46"/>
      <c r="Z1478" s="15"/>
      <c r="AA1478" s="16"/>
      <c r="AB1478" s="81"/>
      <c r="AC1478" s="82"/>
      <c r="AD1478" s="83"/>
      <c r="AE1478" s="81"/>
      <c r="AF1478" s="82"/>
      <c r="AG1478" s="83"/>
      <c r="AH1478" s="81"/>
      <c r="AI1478" s="82"/>
      <c r="AJ1478" s="83"/>
      <c r="AK1478" s="81"/>
      <c r="AL1478" s="82"/>
      <c r="AM1478" s="83"/>
      <c r="AN1478" s="81"/>
      <c r="AO1478" s="82"/>
      <c r="AP1478" s="83"/>
      <c r="AQ1478" s="81"/>
      <c r="AR1478" s="82"/>
      <c r="AS1478" s="83"/>
      <c r="AT1478" s="81"/>
      <c r="AU1478" s="82"/>
      <c r="AV1478" s="83"/>
      <c r="AW1478" s="81"/>
      <c r="AX1478" s="82"/>
      <c r="AY1478" s="83"/>
    </row>
    <row r="1479" spans="1:51" ht="27" customHeight="1">
      <c r="A1479" s="89"/>
      <c r="B1479" s="102">
        <v>44463</v>
      </c>
      <c r="C1479" s="17">
        <v>1286</v>
      </c>
      <c r="D1479" s="17"/>
      <c r="E1479" s="17"/>
      <c r="F1479" s="17"/>
      <c r="G1479" s="54"/>
      <c r="H1479" s="62"/>
      <c r="I1479" s="59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46"/>
      <c r="Z1479" s="15"/>
      <c r="AA1479" s="16"/>
      <c r="AB1479" s="81"/>
      <c r="AC1479" s="82"/>
      <c r="AD1479" s="83"/>
      <c r="AE1479" s="81"/>
      <c r="AF1479" s="82"/>
      <c r="AG1479" s="83"/>
      <c r="AH1479" s="81"/>
      <c r="AI1479" s="82"/>
      <c r="AJ1479" s="83"/>
      <c r="AK1479" s="81"/>
      <c r="AL1479" s="82"/>
      <c r="AM1479" s="83"/>
      <c r="AN1479" s="81"/>
      <c r="AO1479" s="82"/>
      <c r="AP1479" s="83"/>
      <c r="AQ1479" s="81"/>
      <c r="AR1479" s="82"/>
      <c r="AS1479" s="83"/>
      <c r="AT1479" s="81"/>
      <c r="AU1479" s="82"/>
      <c r="AV1479" s="83"/>
      <c r="AW1479" s="81"/>
      <c r="AX1479" s="82"/>
      <c r="AY1479" s="83"/>
    </row>
    <row r="1480" spans="1:51" ht="27" customHeight="1">
      <c r="A1480" s="89"/>
      <c r="B1480" s="102">
        <v>44464</v>
      </c>
      <c r="C1480" s="17">
        <v>1287</v>
      </c>
      <c r="D1480" s="17"/>
      <c r="E1480" s="17"/>
      <c r="F1480" s="17"/>
      <c r="G1480" s="54"/>
      <c r="H1480" s="62"/>
      <c r="I1480" s="59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46"/>
      <c r="Z1480" s="15"/>
      <c r="AA1480" s="16"/>
      <c r="AB1480" s="81"/>
      <c r="AC1480" s="82"/>
      <c r="AD1480" s="83"/>
      <c r="AE1480" s="81"/>
      <c r="AF1480" s="82"/>
      <c r="AG1480" s="83"/>
      <c r="AH1480" s="81"/>
      <c r="AI1480" s="82"/>
      <c r="AJ1480" s="83"/>
      <c r="AK1480" s="81"/>
      <c r="AL1480" s="82"/>
      <c r="AM1480" s="83"/>
      <c r="AN1480" s="81"/>
      <c r="AO1480" s="82"/>
      <c r="AP1480" s="83"/>
      <c r="AQ1480" s="81"/>
      <c r="AR1480" s="82"/>
      <c r="AS1480" s="83"/>
      <c r="AT1480" s="81"/>
      <c r="AU1480" s="82"/>
      <c r="AV1480" s="83"/>
      <c r="AW1480" s="81"/>
      <c r="AX1480" s="82"/>
      <c r="AY1480" s="83"/>
    </row>
    <row r="1481" spans="1:51" ht="27" customHeight="1">
      <c r="A1481" s="89"/>
      <c r="B1481" s="102">
        <v>44465</v>
      </c>
      <c r="C1481" s="17">
        <v>1288</v>
      </c>
      <c r="D1481" s="17"/>
      <c r="E1481" s="17"/>
      <c r="F1481" s="17"/>
      <c r="G1481" s="54"/>
      <c r="H1481" s="62"/>
      <c r="I1481" s="59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46"/>
      <c r="Z1481" s="15"/>
      <c r="AA1481" s="16"/>
      <c r="AB1481" s="81"/>
      <c r="AC1481" s="82"/>
      <c r="AD1481" s="83"/>
      <c r="AE1481" s="81"/>
      <c r="AF1481" s="82"/>
      <c r="AG1481" s="83"/>
      <c r="AH1481" s="81"/>
      <c r="AI1481" s="82"/>
      <c r="AJ1481" s="83"/>
      <c r="AK1481" s="81"/>
      <c r="AL1481" s="82"/>
      <c r="AM1481" s="83"/>
      <c r="AN1481" s="81"/>
      <c r="AO1481" s="82"/>
      <c r="AP1481" s="83"/>
      <c r="AQ1481" s="81"/>
      <c r="AR1481" s="82"/>
      <c r="AS1481" s="83"/>
      <c r="AT1481" s="81"/>
      <c r="AU1481" s="82"/>
      <c r="AV1481" s="83"/>
      <c r="AW1481" s="81"/>
      <c r="AX1481" s="82"/>
      <c r="AY1481" s="83"/>
    </row>
    <row r="1482" spans="1:51" ht="27" customHeight="1">
      <c r="A1482" s="89"/>
      <c r="B1482" s="75" t="s">
        <v>37</v>
      </c>
      <c r="C1482" s="20"/>
      <c r="D1482" s="47" t="e">
        <f t="shared" ref="D1482:Y1482" si="183">AVERAGE(D1475:D1481)</f>
        <v>#DIV/0!</v>
      </c>
      <c r="E1482" s="47" t="e">
        <f t="shared" si="183"/>
        <v>#DIV/0!</v>
      </c>
      <c r="F1482" s="47" t="e">
        <f t="shared" si="183"/>
        <v>#DIV/0!</v>
      </c>
      <c r="G1482" s="55" t="e">
        <f t="shared" si="183"/>
        <v>#DIV/0!</v>
      </c>
      <c r="H1482" s="63" t="e">
        <f t="shared" si="183"/>
        <v>#DIV/0!</v>
      </c>
      <c r="I1482" s="55" t="e">
        <f t="shared" si="183"/>
        <v>#DIV/0!</v>
      </c>
      <c r="J1482" s="47" t="e">
        <f t="shared" si="183"/>
        <v>#DIV/0!</v>
      </c>
      <c r="K1482" s="47" t="e">
        <f t="shared" si="183"/>
        <v>#DIV/0!</v>
      </c>
      <c r="L1482" s="47" t="e">
        <f t="shared" si="183"/>
        <v>#DIV/0!</v>
      </c>
      <c r="M1482" s="47" t="e">
        <f t="shared" si="183"/>
        <v>#DIV/0!</v>
      </c>
      <c r="N1482" s="47" t="e">
        <f t="shared" si="183"/>
        <v>#DIV/0!</v>
      </c>
      <c r="O1482" s="47" t="e">
        <f t="shared" si="183"/>
        <v>#DIV/0!</v>
      </c>
      <c r="P1482" s="47" t="e">
        <f t="shared" si="183"/>
        <v>#DIV/0!</v>
      </c>
      <c r="Q1482" s="47" t="e">
        <f t="shared" si="183"/>
        <v>#DIV/0!</v>
      </c>
      <c r="R1482" s="47" t="e">
        <f t="shared" si="183"/>
        <v>#DIV/0!</v>
      </c>
      <c r="S1482" s="47" t="e">
        <f t="shared" si="183"/>
        <v>#DIV/0!</v>
      </c>
      <c r="T1482" s="47" t="e">
        <f t="shared" si="183"/>
        <v>#DIV/0!</v>
      </c>
      <c r="U1482" s="47" t="e">
        <f t="shared" si="183"/>
        <v>#DIV/0!</v>
      </c>
      <c r="V1482" s="47" t="e">
        <f t="shared" si="183"/>
        <v>#DIV/0!</v>
      </c>
      <c r="W1482" s="47" t="e">
        <f t="shared" si="183"/>
        <v>#DIV/0!</v>
      </c>
      <c r="X1482" s="47" t="e">
        <f t="shared" si="183"/>
        <v>#DIV/0!</v>
      </c>
      <c r="Y1482" s="48" t="e">
        <f t="shared" si="183"/>
        <v>#DIV/0!</v>
      </c>
      <c r="Z1482" s="15"/>
      <c r="AA1482" s="19"/>
      <c r="AB1482" s="84" t="e">
        <f>AVERAGE(AB1475:AD1481)</f>
        <v>#DIV/0!</v>
      </c>
      <c r="AC1482" s="85"/>
      <c r="AD1482" s="86"/>
      <c r="AE1482" s="84" t="e">
        <f>AVERAGE(AE1475:AG1481)</f>
        <v>#DIV/0!</v>
      </c>
      <c r="AF1482" s="85"/>
      <c r="AG1482" s="86"/>
      <c r="AH1482" s="84" t="e">
        <f>AVERAGE(AH1475:AJ1481)</f>
        <v>#DIV/0!</v>
      </c>
      <c r="AI1482" s="85"/>
      <c r="AJ1482" s="86"/>
      <c r="AK1482" s="84" t="e">
        <f>AVERAGE(AK1475:AM1481)</f>
        <v>#DIV/0!</v>
      </c>
      <c r="AL1482" s="85"/>
      <c r="AM1482" s="86"/>
      <c r="AN1482" s="84" t="e">
        <f>AVERAGE(AN1475:AP1481)</f>
        <v>#DIV/0!</v>
      </c>
      <c r="AO1482" s="85"/>
      <c r="AP1482" s="86"/>
      <c r="AQ1482" s="84" t="e">
        <f>AVERAGE(AQ1475:AS1481)</f>
        <v>#DIV/0!</v>
      </c>
      <c r="AR1482" s="85"/>
      <c r="AS1482" s="86"/>
      <c r="AT1482" s="84" t="e">
        <f>AVERAGE(AT1475:AV1481)</f>
        <v>#DIV/0!</v>
      </c>
      <c r="AU1482" s="85"/>
      <c r="AV1482" s="86"/>
      <c r="AW1482" s="84" t="e">
        <f>AVERAGE(AW1475:AY1481)</f>
        <v>#DIV/0!</v>
      </c>
      <c r="AX1482" s="85"/>
      <c r="AY1482" s="86"/>
    </row>
    <row r="1483" spans="1:51" ht="27" customHeight="1">
      <c r="A1483" s="88" t="s">
        <v>221</v>
      </c>
      <c r="B1483" s="102">
        <v>44466</v>
      </c>
      <c r="C1483" s="17">
        <v>1289</v>
      </c>
      <c r="D1483" s="17"/>
      <c r="E1483" s="17"/>
      <c r="F1483" s="12"/>
      <c r="G1483" s="54"/>
      <c r="H1483" s="62"/>
      <c r="I1483" s="59"/>
      <c r="J1483" s="17"/>
      <c r="K1483" s="12"/>
      <c r="L1483" s="12"/>
      <c r="M1483" s="12"/>
      <c r="N1483" s="12"/>
      <c r="O1483" s="12"/>
      <c r="P1483" s="12"/>
      <c r="Q1483" s="12"/>
      <c r="R1483" s="12"/>
      <c r="S1483" s="17"/>
      <c r="T1483" s="17"/>
      <c r="U1483" s="17"/>
      <c r="V1483" s="17"/>
      <c r="W1483" s="17"/>
      <c r="X1483" s="17"/>
      <c r="Y1483" s="46"/>
      <c r="Z1483" s="15"/>
      <c r="AA1483" s="19"/>
      <c r="AB1483" s="78"/>
      <c r="AC1483" s="79"/>
      <c r="AD1483" s="80"/>
      <c r="AE1483" s="87"/>
      <c r="AF1483" s="79"/>
      <c r="AG1483" s="80"/>
      <c r="AH1483" s="87"/>
      <c r="AI1483" s="79"/>
      <c r="AJ1483" s="80"/>
      <c r="AK1483" s="87"/>
      <c r="AL1483" s="79"/>
      <c r="AM1483" s="80"/>
      <c r="AN1483" s="87"/>
      <c r="AO1483" s="79"/>
      <c r="AP1483" s="80"/>
      <c r="AQ1483" s="87"/>
      <c r="AR1483" s="79"/>
      <c r="AS1483" s="80"/>
      <c r="AT1483" s="87"/>
      <c r="AU1483" s="79"/>
      <c r="AV1483" s="80"/>
      <c r="AW1483" s="87"/>
      <c r="AX1483" s="79"/>
      <c r="AY1483" s="80"/>
    </row>
    <row r="1484" spans="1:51" ht="27" customHeight="1">
      <c r="A1484" s="89"/>
      <c r="B1484" s="102">
        <v>44467</v>
      </c>
      <c r="C1484" s="17">
        <v>1290</v>
      </c>
      <c r="D1484" s="17"/>
      <c r="E1484" s="17"/>
      <c r="F1484" s="17"/>
      <c r="G1484" s="54"/>
      <c r="H1484" s="62"/>
      <c r="I1484" s="59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46"/>
      <c r="Z1484" s="15"/>
      <c r="AA1484" s="16"/>
      <c r="AB1484" s="81"/>
      <c r="AC1484" s="82"/>
      <c r="AD1484" s="83"/>
      <c r="AE1484" s="81"/>
      <c r="AF1484" s="82"/>
      <c r="AG1484" s="83"/>
      <c r="AH1484" s="81"/>
      <c r="AI1484" s="82"/>
      <c r="AJ1484" s="83"/>
      <c r="AK1484" s="81"/>
      <c r="AL1484" s="82"/>
      <c r="AM1484" s="83"/>
      <c r="AN1484" s="81"/>
      <c r="AO1484" s="82"/>
      <c r="AP1484" s="83"/>
      <c r="AQ1484" s="81"/>
      <c r="AR1484" s="82"/>
      <c r="AS1484" s="83"/>
      <c r="AT1484" s="81"/>
      <c r="AU1484" s="82"/>
      <c r="AV1484" s="83"/>
      <c r="AW1484" s="81"/>
      <c r="AX1484" s="82"/>
      <c r="AY1484" s="83"/>
    </row>
    <row r="1485" spans="1:51" ht="27" customHeight="1">
      <c r="A1485" s="89"/>
      <c r="B1485" s="102">
        <v>44468</v>
      </c>
      <c r="C1485" s="17">
        <v>1291</v>
      </c>
      <c r="D1485" s="17"/>
      <c r="E1485" s="17"/>
      <c r="F1485" s="17"/>
      <c r="G1485" s="54"/>
      <c r="H1485" s="62"/>
      <c r="I1485" s="59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46"/>
      <c r="Z1485" s="15"/>
      <c r="AA1485" s="16"/>
      <c r="AB1485" s="81"/>
      <c r="AC1485" s="82"/>
      <c r="AD1485" s="83"/>
      <c r="AE1485" s="81"/>
      <c r="AF1485" s="82"/>
      <c r="AG1485" s="83"/>
      <c r="AH1485" s="81"/>
      <c r="AI1485" s="82"/>
      <c r="AJ1485" s="83"/>
      <c r="AK1485" s="81"/>
      <c r="AL1485" s="82"/>
      <c r="AM1485" s="83"/>
      <c r="AN1485" s="81"/>
      <c r="AO1485" s="82"/>
      <c r="AP1485" s="83"/>
      <c r="AQ1485" s="81"/>
      <c r="AR1485" s="82"/>
      <c r="AS1485" s="83"/>
      <c r="AT1485" s="81"/>
      <c r="AU1485" s="82"/>
      <c r="AV1485" s="83"/>
      <c r="AW1485" s="81"/>
      <c r="AX1485" s="82"/>
      <c r="AY1485" s="83"/>
    </row>
    <row r="1486" spans="1:51" ht="27" customHeight="1">
      <c r="A1486" s="89"/>
      <c r="B1486" s="102">
        <v>44469</v>
      </c>
      <c r="C1486" s="17">
        <v>1292</v>
      </c>
      <c r="D1486" s="17"/>
      <c r="E1486" s="17"/>
      <c r="F1486" s="17"/>
      <c r="G1486" s="54"/>
      <c r="H1486" s="62"/>
      <c r="I1486" s="59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46"/>
      <c r="Z1486" s="15"/>
      <c r="AA1486" s="16"/>
      <c r="AB1486" s="81"/>
      <c r="AC1486" s="82"/>
      <c r="AD1486" s="83"/>
      <c r="AE1486" s="81"/>
      <c r="AF1486" s="82"/>
      <c r="AG1486" s="83"/>
      <c r="AH1486" s="81"/>
      <c r="AI1486" s="82"/>
      <c r="AJ1486" s="83"/>
      <c r="AK1486" s="81"/>
      <c r="AL1486" s="82"/>
      <c r="AM1486" s="83"/>
      <c r="AN1486" s="81"/>
      <c r="AO1486" s="82"/>
      <c r="AP1486" s="83"/>
      <c r="AQ1486" s="81"/>
      <c r="AR1486" s="82"/>
      <c r="AS1486" s="83"/>
      <c r="AT1486" s="81"/>
      <c r="AU1486" s="82"/>
      <c r="AV1486" s="83"/>
      <c r="AW1486" s="81"/>
      <c r="AX1486" s="82"/>
      <c r="AY1486" s="83"/>
    </row>
    <row r="1487" spans="1:51" ht="27" customHeight="1">
      <c r="A1487" s="89"/>
      <c r="B1487" s="102">
        <v>44470</v>
      </c>
      <c r="C1487" s="17">
        <v>1293</v>
      </c>
      <c r="D1487" s="17"/>
      <c r="E1487" s="17"/>
      <c r="F1487" s="17"/>
      <c r="G1487" s="54"/>
      <c r="H1487" s="62"/>
      <c r="I1487" s="59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46"/>
      <c r="Z1487" s="15"/>
      <c r="AA1487" s="16"/>
      <c r="AB1487" s="81"/>
      <c r="AC1487" s="82"/>
      <c r="AD1487" s="83"/>
      <c r="AE1487" s="81"/>
      <c r="AF1487" s="82"/>
      <c r="AG1487" s="83"/>
      <c r="AH1487" s="81"/>
      <c r="AI1487" s="82"/>
      <c r="AJ1487" s="83"/>
      <c r="AK1487" s="81"/>
      <c r="AL1487" s="82"/>
      <c r="AM1487" s="83"/>
      <c r="AN1487" s="81"/>
      <c r="AO1487" s="82"/>
      <c r="AP1487" s="83"/>
      <c r="AQ1487" s="81"/>
      <c r="AR1487" s="82"/>
      <c r="AS1487" s="83"/>
      <c r="AT1487" s="81"/>
      <c r="AU1487" s="82"/>
      <c r="AV1487" s="83"/>
      <c r="AW1487" s="81"/>
      <c r="AX1487" s="82"/>
      <c r="AY1487" s="83"/>
    </row>
    <row r="1488" spans="1:51" ht="27" customHeight="1">
      <c r="A1488" s="89"/>
      <c r="B1488" s="102">
        <v>44471</v>
      </c>
      <c r="C1488" s="17">
        <v>1294</v>
      </c>
      <c r="D1488" s="17"/>
      <c r="E1488" s="17"/>
      <c r="F1488" s="17"/>
      <c r="G1488" s="54"/>
      <c r="H1488" s="62"/>
      <c r="I1488" s="59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46"/>
      <c r="Z1488" s="15"/>
      <c r="AA1488" s="16"/>
      <c r="AB1488" s="81"/>
      <c r="AC1488" s="82"/>
      <c r="AD1488" s="83"/>
      <c r="AE1488" s="81"/>
      <c r="AF1488" s="82"/>
      <c r="AG1488" s="83"/>
      <c r="AH1488" s="81"/>
      <c r="AI1488" s="82"/>
      <c r="AJ1488" s="83"/>
      <c r="AK1488" s="81"/>
      <c r="AL1488" s="82"/>
      <c r="AM1488" s="83"/>
      <c r="AN1488" s="81"/>
      <c r="AO1488" s="82"/>
      <c r="AP1488" s="83"/>
      <c r="AQ1488" s="81"/>
      <c r="AR1488" s="82"/>
      <c r="AS1488" s="83"/>
      <c r="AT1488" s="81"/>
      <c r="AU1488" s="82"/>
      <c r="AV1488" s="83"/>
      <c r="AW1488" s="81"/>
      <c r="AX1488" s="82"/>
      <c r="AY1488" s="83"/>
    </row>
    <row r="1489" spans="1:51" ht="27" customHeight="1">
      <c r="A1489" s="89"/>
      <c r="B1489" s="102">
        <v>44472</v>
      </c>
      <c r="C1489" s="17">
        <v>1295</v>
      </c>
      <c r="D1489" s="17"/>
      <c r="E1489" s="17"/>
      <c r="F1489" s="17"/>
      <c r="G1489" s="54"/>
      <c r="H1489" s="62"/>
      <c r="I1489" s="59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46"/>
      <c r="Z1489" s="15"/>
      <c r="AA1489" s="16"/>
      <c r="AB1489" s="81"/>
      <c r="AC1489" s="82"/>
      <c r="AD1489" s="83"/>
      <c r="AE1489" s="81"/>
      <c r="AF1489" s="82"/>
      <c r="AG1489" s="83"/>
      <c r="AH1489" s="81"/>
      <c r="AI1489" s="82"/>
      <c r="AJ1489" s="83"/>
      <c r="AK1489" s="81"/>
      <c r="AL1489" s="82"/>
      <c r="AM1489" s="83"/>
      <c r="AN1489" s="81"/>
      <c r="AO1489" s="82"/>
      <c r="AP1489" s="83"/>
      <c r="AQ1489" s="81"/>
      <c r="AR1489" s="82"/>
      <c r="AS1489" s="83"/>
      <c r="AT1489" s="81"/>
      <c r="AU1489" s="82"/>
      <c r="AV1489" s="83"/>
      <c r="AW1489" s="81"/>
      <c r="AX1489" s="82"/>
      <c r="AY1489" s="83"/>
    </row>
    <row r="1490" spans="1:51" ht="27" customHeight="1">
      <c r="A1490" s="89"/>
      <c r="B1490" s="75" t="s">
        <v>37</v>
      </c>
      <c r="C1490" s="20"/>
      <c r="D1490" s="47" t="e">
        <f t="shared" ref="D1490:Y1490" si="184">AVERAGE(D1483:D1489)</f>
        <v>#DIV/0!</v>
      </c>
      <c r="E1490" s="47" t="e">
        <f t="shared" si="184"/>
        <v>#DIV/0!</v>
      </c>
      <c r="F1490" s="47" t="e">
        <f t="shared" si="184"/>
        <v>#DIV/0!</v>
      </c>
      <c r="G1490" s="55" t="e">
        <f t="shared" si="184"/>
        <v>#DIV/0!</v>
      </c>
      <c r="H1490" s="63" t="e">
        <f t="shared" si="184"/>
        <v>#DIV/0!</v>
      </c>
      <c r="I1490" s="55" t="e">
        <f t="shared" si="184"/>
        <v>#DIV/0!</v>
      </c>
      <c r="J1490" s="47" t="e">
        <f t="shared" si="184"/>
        <v>#DIV/0!</v>
      </c>
      <c r="K1490" s="47" t="e">
        <f t="shared" si="184"/>
        <v>#DIV/0!</v>
      </c>
      <c r="L1490" s="47" t="e">
        <f t="shared" si="184"/>
        <v>#DIV/0!</v>
      </c>
      <c r="M1490" s="47" t="e">
        <f t="shared" si="184"/>
        <v>#DIV/0!</v>
      </c>
      <c r="N1490" s="47" t="e">
        <f t="shared" si="184"/>
        <v>#DIV/0!</v>
      </c>
      <c r="O1490" s="47" t="e">
        <f t="shared" si="184"/>
        <v>#DIV/0!</v>
      </c>
      <c r="P1490" s="47" t="e">
        <f t="shared" si="184"/>
        <v>#DIV/0!</v>
      </c>
      <c r="Q1490" s="47" t="e">
        <f t="shared" si="184"/>
        <v>#DIV/0!</v>
      </c>
      <c r="R1490" s="47" t="e">
        <f t="shared" si="184"/>
        <v>#DIV/0!</v>
      </c>
      <c r="S1490" s="47" t="e">
        <f t="shared" si="184"/>
        <v>#DIV/0!</v>
      </c>
      <c r="T1490" s="47" t="e">
        <f t="shared" si="184"/>
        <v>#DIV/0!</v>
      </c>
      <c r="U1490" s="47" t="e">
        <f t="shared" si="184"/>
        <v>#DIV/0!</v>
      </c>
      <c r="V1490" s="47" t="e">
        <f t="shared" si="184"/>
        <v>#DIV/0!</v>
      </c>
      <c r="W1490" s="47" t="e">
        <f t="shared" si="184"/>
        <v>#DIV/0!</v>
      </c>
      <c r="X1490" s="47" t="e">
        <f t="shared" si="184"/>
        <v>#DIV/0!</v>
      </c>
      <c r="Y1490" s="48" t="e">
        <f t="shared" si="184"/>
        <v>#DIV/0!</v>
      </c>
      <c r="Z1490" s="15"/>
      <c r="AA1490" s="19"/>
      <c r="AB1490" s="84" t="e">
        <f>AVERAGE(AB1483:AD1489)</f>
        <v>#DIV/0!</v>
      </c>
      <c r="AC1490" s="85"/>
      <c r="AD1490" s="86"/>
      <c r="AE1490" s="84" t="e">
        <f>AVERAGE(AE1483:AG1489)</f>
        <v>#DIV/0!</v>
      </c>
      <c r="AF1490" s="85"/>
      <c r="AG1490" s="86"/>
      <c r="AH1490" s="84" t="e">
        <f>AVERAGE(AH1483:AJ1489)</f>
        <v>#DIV/0!</v>
      </c>
      <c r="AI1490" s="85"/>
      <c r="AJ1490" s="86"/>
      <c r="AK1490" s="84" t="e">
        <f>AVERAGE(AK1483:AM1489)</f>
        <v>#DIV/0!</v>
      </c>
      <c r="AL1490" s="85"/>
      <c r="AM1490" s="86"/>
      <c r="AN1490" s="84" t="e">
        <f>AVERAGE(AN1483:AP1489)</f>
        <v>#DIV/0!</v>
      </c>
      <c r="AO1490" s="85"/>
      <c r="AP1490" s="86"/>
      <c r="AQ1490" s="84" t="e">
        <f>AVERAGE(AQ1483:AS1489)</f>
        <v>#DIV/0!</v>
      </c>
      <c r="AR1490" s="85"/>
      <c r="AS1490" s="86"/>
      <c r="AT1490" s="84" t="e">
        <f>AVERAGE(AT1483:AV1489)</f>
        <v>#DIV/0!</v>
      </c>
      <c r="AU1490" s="85"/>
      <c r="AV1490" s="86"/>
      <c r="AW1490" s="84" t="e">
        <f>AVERAGE(AW1483:AY1489)</f>
        <v>#DIV/0!</v>
      </c>
      <c r="AX1490" s="85"/>
      <c r="AY1490" s="86"/>
    </row>
    <row r="1491" spans="1:51" ht="27" customHeight="1">
      <c r="A1491" s="88" t="s">
        <v>222</v>
      </c>
      <c r="B1491" s="102">
        <v>44473</v>
      </c>
      <c r="C1491" s="17">
        <v>1296</v>
      </c>
      <c r="D1491" s="17"/>
      <c r="E1491" s="17"/>
      <c r="F1491" s="12"/>
      <c r="G1491" s="54"/>
      <c r="H1491" s="62"/>
      <c r="I1491" s="59"/>
      <c r="J1491" s="17"/>
      <c r="K1491" s="12"/>
      <c r="L1491" s="12"/>
      <c r="M1491" s="12"/>
      <c r="N1491" s="12"/>
      <c r="O1491" s="12"/>
      <c r="P1491" s="12"/>
      <c r="Q1491" s="12"/>
      <c r="R1491" s="12"/>
      <c r="S1491" s="17"/>
      <c r="T1491" s="17"/>
      <c r="U1491" s="17"/>
      <c r="V1491" s="17"/>
      <c r="W1491" s="17"/>
      <c r="X1491" s="17"/>
      <c r="Y1491" s="46"/>
      <c r="Z1491" s="15"/>
      <c r="AA1491" s="19"/>
      <c r="AB1491" s="78"/>
      <c r="AC1491" s="79"/>
      <c r="AD1491" s="80"/>
      <c r="AE1491" s="87"/>
      <c r="AF1491" s="79"/>
      <c r="AG1491" s="80"/>
      <c r="AH1491" s="87"/>
      <c r="AI1491" s="79"/>
      <c r="AJ1491" s="80"/>
      <c r="AK1491" s="87"/>
      <c r="AL1491" s="79"/>
      <c r="AM1491" s="80"/>
      <c r="AN1491" s="87"/>
      <c r="AO1491" s="79"/>
      <c r="AP1491" s="80"/>
      <c r="AQ1491" s="87"/>
      <c r="AR1491" s="79"/>
      <c r="AS1491" s="80"/>
      <c r="AT1491" s="87"/>
      <c r="AU1491" s="79"/>
      <c r="AV1491" s="80"/>
      <c r="AW1491" s="87"/>
      <c r="AX1491" s="79"/>
      <c r="AY1491" s="80"/>
    </row>
    <row r="1492" spans="1:51" ht="27" customHeight="1">
      <c r="A1492" s="89"/>
      <c r="B1492" s="102">
        <v>44474</v>
      </c>
      <c r="C1492" s="17">
        <v>1297</v>
      </c>
      <c r="D1492" s="17"/>
      <c r="E1492" s="17"/>
      <c r="F1492" s="17"/>
      <c r="G1492" s="54"/>
      <c r="H1492" s="62"/>
      <c r="I1492" s="59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46"/>
      <c r="Z1492" s="15"/>
      <c r="AA1492" s="16"/>
      <c r="AB1492" s="81"/>
      <c r="AC1492" s="82"/>
      <c r="AD1492" s="83"/>
      <c r="AE1492" s="81"/>
      <c r="AF1492" s="82"/>
      <c r="AG1492" s="83"/>
      <c r="AH1492" s="81"/>
      <c r="AI1492" s="82"/>
      <c r="AJ1492" s="83"/>
      <c r="AK1492" s="81"/>
      <c r="AL1492" s="82"/>
      <c r="AM1492" s="83"/>
      <c r="AN1492" s="81"/>
      <c r="AO1492" s="82"/>
      <c r="AP1492" s="83"/>
      <c r="AQ1492" s="81"/>
      <c r="AR1492" s="82"/>
      <c r="AS1492" s="83"/>
      <c r="AT1492" s="81"/>
      <c r="AU1492" s="82"/>
      <c r="AV1492" s="83"/>
      <c r="AW1492" s="81"/>
      <c r="AX1492" s="82"/>
      <c r="AY1492" s="83"/>
    </row>
    <row r="1493" spans="1:51" ht="27" customHeight="1">
      <c r="A1493" s="89"/>
      <c r="B1493" s="102">
        <v>44475</v>
      </c>
      <c r="C1493" s="17">
        <v>1298</v>
      </c>
      <c r="D1493" s="17"/>
      <c r="E1493" s="17"/>
      <c r="F1493" s="17"/>
      <c r="G1493" s="54"/>
      <c r="H1493" s="62"/>
      <c r="I1493" s="59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46"/>
      <c r="Z1493" s="15"/>
      <c r="AA1493" s="16"/>
      <c r="AB1493" s="81"/>
      <c r="AC1493" s="82"/>
      <c r="AD1493" s="83"/>
      <c r="AE1493" s="81"/>
      <c r="AF1493" s="82"/>
      <c r="AG1493" s="83"/>
      <c r="AH1493" s="81"/>
      <c r="AI1493" s="82"/>
      <c r="AJ1493" s="83"/>
      <c r="AK1493" s="81"/>
      <c r="AL1493" s="82"/>
      <c r="AM1493" s="83"/>
      <c r="AN1493" s="81"/>
      <c r="AO1493" s="82"/>
      <c r="AP1493" s="83"/>
      <c r="AQ1493" s="81"/>
      <c r="AR1493" s="82"/>
      <c r="AS1493" s="83"/>
      <c r="AT1493" s="81"/>
      <c r="AU1493" s="82"/>
      <c r="AV1493" s="83"/>
      <c r="AW1493" s="81"/>
      <c r="AX1493" s="82"/>
      <c r="AY1493" s="83"/>
    </row>
    <row r="1494" spans="1:51" ht="27" customHeight="1">
      <c r="A1494" s="89"/>
      <c r="B1494" s="102">
        <v>44476</v>
      </c>
      <c r="C1494" s="17">
        <v>1299</v>
      </c>
      <c r="D1494" s="17"/>
      <c r="E1494" s="17"/>
      <c r="F1494" s="17"/>
      <c r="G1494" s="54"/>
      <c r="H1494" s="62"/>
      <c r="I1494" s="59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46"/>
      <c r="Z1494" s="15"/>
      <c r="AA1494" s="16"/>
      <c r="AB1494" s="81"/>
      <c r="AC1494" s="82"/>
      <c r="AD1494" s="83"/>
      <c r="AE1494" s="81"/>
      <c r="AF1494" s="82"/>
      <c r="AG1494" s="83"/>
      <c r="AH1494" s="81"/>
      <c r="AI1494" s="82"/>
      <c r="AJ1494" s="83"/>
      <c r="AK1494" s="81"/>
      <c r="AL1494" s="82"/>
      <c r="AM1494" s="83"/>
      <c r="AN1494" s="81"/>
      <c r="AO1494" s="82"/>
      <c r="AP1494" s="83"/>
      <c r="AQ1494" s="81"/>
      <c r="AR1494" s="82"/>
      <c r="AS1494" s="83"/>
      <c r="AT1494" s="81"/>
      <c r="AU1494" s="82"/>
      <c r="AV1494" s="83"/>
      <c r="AW1494" s="81"/>
      <c r="AX1494" s="82"/>
      <c r="AY1494" s="83"/>
    </row>
    <row r="1495" spans="1:51" ht="27" customHeight="1">
      <c r="A1495" s="89"/>
      <c r="B1495" s="102">
        <v>44477</v>
      </c>
      <c r="C1495" s="17">
        <v>1300</v>
      </c>
      <c r="D1495" s="17"/>
      <c r="E1495" s="17"/>
      <c r="F1495" s="17"/>
      <c r="G1495" s="54"/>
      <c r="H1495" s="62"/>
      <c r="I1495" s="59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46"/>
      <c r="Z1495" s="15"/>
      <c r="AA1495" s="16"/>
      <c r="AB1495" s="81"/>
      <c r="AC1495" s="82"/>
      <c r="AD1495" s="83"/>
      <c r="AE1495" s="81"/>
      <c r="AF1495" s="82"/>
      <c r="AG1495" s="83"/>
      <c r="AH1495" s="81"/>
      <c r="AI1495" s="82"/>
      <c r="AJ1495" s="83"/>
      <c r="AK1495" s="81"/>
      <c r="AL1495" s="82"/>
      <c r="AM1495" s="83"/>
      <c r="AN1495" s="81"/>
      <c r="AO1495" s="82"/>
      <c r="AP1495" s="83"/>
      <c r="AQ1495" s="81"/>
      <c r="AR1495" s="82"/>
      <c r="AS1495" s="83"/>
      <c r="AT1495" s="81"/>
      <c r="AU1495" s="82"/>
      <c r="AV1495" s="83"/>
      <c r="AW1495" s="81"/>
      <c r="AX1495" s="82"/>
      <c r="AY1495" s="83"/>
    </row>
    <row r="1496" spans="1:51" ht="27" customHeight="1">
      <c r="A1496" s="89"/>
      <c r="B1496" s="102">
        <v>44478</v>
      </c>
      <c r="C1496" s="17">
        <v>1301</v>
      </c>
      <c r="D1496" s="17"/>
      <c r="E1496" s="17"/>
      <c r="F1496" s="17"/>
      <c r="G1496" s="54"/>
      <c r="H1496" s="62"/>
      <c r="I1496" s="59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46"/>
      <c r="Z1496" s="15"/>
      <c r="AA1496" s="16"/>
      <c r="AB1496" s="81"/>
      <c r="AC1496" s="82"/>
      <c r="AD1496" s="83"/>
      <c r="AE1496" s="81"/>
      <c r="AF1496" s="82"/>
      <c r="AG1496" s="83"/>
      <c r="AH1496" s="81"/>
      <c r="AI1496" s="82"/>
      <c r="AJ1496" s="83"/>
      <c r="AK1496" s="81"/>
      <c r="AL1496" s="82"/>
      <c r="AM1496" s="83"/>
      <c r="AN1496" s="81"/>
      <c r="AO1496" s="82"/>
      <c r="AP1496" s="83"/>
      <c r="AQ1496" s="81"/>
      <c r="AR1496" s="82"/>
      <c r="AS1496" s="83"/>
      <c r="AT1496" s="81"/>
      <c r="AU1496" s="82"/>
      <c r="AV1496" s="83"/>
      <c r="AW1496" s="81"/>
      <c r="AX1496" s="82"/>
      <c r="AY1496" s="83"/>
    </row>
    <row r="1497" spans="1:51" ht="27" customHeight="1">
      <c r="A1497" s="89"/>
      <c r="B1497" s="102">
        <v>44479</v>
      </c>
      <c r="C1497" s="17">
        <v>1302</v>
      </c>
      <c r="D1497" s="17"/>
      <c r="E1497" s="17"/>
      <c r="F1497" s="17"/>
      <c r="G1497" s="54"/>
      <c r="H1497" s="62"/>
      <c r="I1497" s="59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46"/>
      <c r="Z1497" s="15"/>
      <c r="AA1497" s="16"/>
      <c r="AB1497" s="81"/>
      <c r="AC1497" s="82"/>
      <c r="AD1497" s="83"/>
      <c r="AE1497" s="81"/>
      <c r="AF1497" s="82"/>
      <c r="AG1497" s="83"/>
      <c r="AH1497" s="81"/>
      <c r="AI1497" s="82"/>
      <c r="AJ1497" s="83"/>
      <c r="AK1497" s="81"/>
      <c r="AL1497" s="82"/>
      <c r="AM1497" s="83"/>
      <c r="AN1497" s="81"/>
      <c r="AO1497" s="82"/>
      <c r="AP1497" s="83"/>
      <c r="AQ1497" s="81"/>
      <c r="AR1497" s="82"/>
      <c r="AS1497" s="83"/>
      <c r="AT1497" s="81"/>
      <c r="AU1497" s="82"/>
      <c r="AV1497" s="83"/>
      <c r="AW1497" s="81"/>
      <c r="AX1497" s="82"/>
      <c r="AY1497" s="83"/>
    </row>
    <row r="1498" spans="1:51" ht="27" customHeight="1">
      <c r="A1498" s="89"/>
      <c r="B1498" s="75" t="s">
        <v>37</v>
      </c>
      <c r="C1498" s="20"/>
      <c r="D1498" s="47" t="e">
        <f t="shared" ref="D1498:Y1498" si="185">AVERAGE(D1491:D1497)</f>
        <v>#DIV/0!</v>
      </c>
      <c r="E1498" s="47" t="e">
        <f t="shared" si="185"/>
        <v>#DIV/0!</v>
      </c>
      <c r="F1498" s="47" t="e">
        <f t="shared" si="185"/>
        <v>#DIV/0!</v>
      </c>
      <c r="G1498" s="55" t="e">
        <f t="shared" si="185"/>
        <v>#DIV/0!</v>
      </c>
      <c r="H1498" s="63" t="e">
        <f t="shared" si="185"/>
        <v>#DIV/0!</v>
      </c>
      <c r="I1498" s="55" t="e">
        <f t="shared" si="185"/>
        <v>#DIV/0!</v>
      </c>
      <c r="J1498" s="47" t="e">
        <f t="shared" si="185"/>
        <v>#DIV/0!</v>
      </c>
      <c r="K1498" s="47" t="e">
        <f t="shared" si="185"/>
        <v>#DIV/0!</v>
      </c>
      <c r="L1498" s="47" t="e">
        <f t="shared" si="185"/>
        <v>#DIV/0!</v>
      </c>
      <c r="M1498" s="47" t="e">
        <f t="shared" si="185"/>
        <v>#DIV/0!</v>
      </c>
      <c r="N1498" s="47" t="e">
        <f t="shared" si="185"/>
        <v>#DIV/0!</v>
      </c>
      <c r="O1498" s="47" t="e">
        <f t="shared" si="185"/>
        <v>#DIV/0!</v>
      </c>
      <c r="P1498" s="47" t="e">
        <f t="shared" si="185"/>
        <v>#DIV/0!</v>
      </c>
      <c r="Q1498" s="47" t="e">
        <f t="shared" si="185"/>
        <v>#DIV/0!</v>
      </c>
      <c r="R1498" s="47" t="e">
        <f t="shared" si="185"/>
        <v>#DIV/0!</v>
      </c>
      <c r="S1498" s="47" t="e">
        <f t="shared" si="185"/>
        <v>#DIV/0!</v>
      </c>
      <c r="T1498" s="47" t="e">
        <f t="shared" si="185"/>
        <v>#DIV/0!</v>
      </c>
      <c r="U1498" s="47" t="e">
        <f t="shared" si="185"/>
        <v>#DIV/0!</v>
      </c>
      <c r="V1498" s="47" t="e">
        <f t="shared" si="185"/>
        <v>#DIV/0!</v>
      </c>
      <c r="W1498" s="47" t="e">
        <f t="shared" si="185"/>
        <v>#DIV/0!</v>
      </c>
      <c r="X1498" s="47" t="e">
        <f t="shared" si="185"/>
        <v>#DIV/0!</v>
      </c>
      <c r="Y1498" s="48" t="e">
        <f t="shared" si="185"/>
        <v>#DIV/0!</v>
      </c>
      <c r="Z1498" s="15"/>
      <c r="AA1498" s="19"/>
      <c r="AB1498" s="84" t="e">
        <f>AVERAGE(AB1491:AD1497)</f>
        <v>#DIV/0!</v>
      </c>
      <c r="AC1498" s="85"/>
      <c r="AD1498" s="86"/>
      <c r="AE1498" s="84" t="e">
        <f>AVERAGE(AE1491:AG1497)</f>
        <v>#DIV/0!</v>
      </c>
      <c r="AF1498" s="85"/>
      <c r="AG1498" s="86"/>
      <c r="AH1498" s="84" t="e">
        <f>AVERAGE(AH1491:AJ1497)</f>
        <v>#DIV/0!</v>
      </c>
      <c r="AI1498" s="85"/>
      <c r="AJ1498" s="86"/>
      <c r="AK1498" s="84" t="e">
        <f>AVERAGE(AK1491:AM1497)</f>
        <v>#DIV/0!</v>
      </c>
      <c r="AL1498" s="85"/>
      <c r="AM1498" s="86"/>
      <c r="AN1498" s="84" t="e">
        <f>AVERAGE(AN1491:AP1497)</f>
        <v>#DIV/0!</v>
      </c>
      <c r="AO1498" s="85"/>
      <c r="AP1498" s="86"/>
      <c r="AQ1498" s="84" t="e">
        <f>AVERAGE(AQ1491:AS1497)</f>
        <v>#DIV/0!</v>
      </c>
      <c r="AR1498" s="85"/>
      <c r="AS1498" s="86"/>
      <c r="AT1498" s="84" t="e">
        <f>AVERAGE(AT1491:AV1497)</f>
        <v>#DIV/0!</v>
      </c>
      <c r="AU1498" s="85"/>
      <c r="AV1498" s="86"/>
      <c r="AW1498" s="84" t="e">
        <f>AVERAGE(AW1491:AY1497)</f>
        <v>#DIV/0!</v>
      </c>
      <c r="AX1498" s="85"/>
      <c r="AY1498" s="86"/>
    </row>
    <row r="1499" spans="1:51" ht="27" customHeight="1">
      <c r="A1499" s="88" t="s">
        <v>223</v>
      </c>
      <c r="B1499" s="102">
        <v>44480</v>
      </c>
      <c r="C1499" s="17">
        <v>1303</v>
      </c>
      <c r="D1499" s="17"/>
      <c r="E1499" s="17"/>
      <c r="F1499" s="12"/>
      <c r="G1499" s="54"/>
      <c r="H1499" s="62"/>
      <c r="I1499" s="59"/>
      <c r="J1499" s="17"/>
      <c r="K1499" s="12"/>
      <c r="L1499" s="12"/>
      <c r="M1499" s="12"/>
      <c r="N1499" s="12"/>
      <c r="O1499" s="12"/>
      <c r="P1499" s="12"/>
      <c r="Q1499" s="12"/>
      <c r="R1499" s="12"/>
      <c r="S1499" s="17"/>
      <c r="T1499" s="17"/>
      <c r="U1499" s="17"/>
      <c r="V1499" s="17"/>
      <c r="W1499" s="17"/>
      <c r="X1499" s="17"/>
      <c r="Y1499" s="46"/>
      <c r="Z1499" s="15"/>
      <c r="AA1499" s="19"/>
      <c r="AB1499" s="78"/>
      <c r="AC1499" s="79"/>
      <c r="AD1499" s="80"/>
      <c r="AE1499" s="87"/>
      <c r="AF1499" s="79"/>
      <c r="AG1499" s="80"/>
      <c r="AH1499" s="87"/>
      <c r="AI1499" s="79"/>
      <c r="AJ1499" s="80"/>
      <c r="AK1499" s="87"/>
      <c r="AL1499" s="79"/>
      <c r="AM1499" s="80"/>
      <c r="AN1499" s="87"/>
      <c r="AO1499" s="79"/>
      <c r="AP1499" s="80"/>
      <c r="AQ1499" s="87"/>
      <c r="AR1499" s="79"/>
      <c r="AS1499" s="80"/>
      <c r="AT1499" s="87"/>
      <c r="AU1499" s="79"/>
      <c r="AV1499" s="80"/>
      <c r="AW1499" s="87"/>
      <c r="AX1499" s="79"/>
      <c r="AY1499" s="80"/>
    </row>
    <row r="1500" spans="1:51" ht="27" customHeight="1">
      <c r="A1500" s="89"/>
      <c r="B1500" s="102">
        <v>44481</v>
      </c>
      <c r="C1500" s="17">
        <v>1304</v>
      </c>
      <c r="D1500" s="17"/>
      <c r="E1500" s="17"/>
      <c r="F1500" s="17"/>
      <c r="G1500" s="54"/>
      <c r="H1500" s="62"/>
      <c r="I1500" s="59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46"/>
      <c r="Z1500" s="15"/>
      <c r="AA1500" s="16"/>
      <c r="AB1500" s="81"/>
      <c r="AC1500" s="82"/>
      <c r="AD1500" s="83"/>
      <c r="AE1500" s="81"/>
      <c r="AF1500" s="82"/>
      <c r="AG1500" s="83"/>
      <c r="AH1500" s="81"/>
      <c r="AI1500" s="82"/>
      <c r="AJ1500" s="83"/>
      <c r="AK1500" s="81"/>
      <c r="AL1500" s="82"/>
      <c r="AM1500" s="83"/>
      <c r="AN1500" s="81"/>
      <c r="AO1500" s="82"/>
      <c r="AP1500" s="83"/>
      <c r="AQ1500" s="81"/>
      <c r="AR1500" s="82"/>
      <c r="AS1500" s="83"/>
      <c r="AT1500" s="81"/>
      <c r="AU1500" s="82"/>
      <c r="AV1500" s="83"/>
      <c r="AW1500" s="81"/>
      <c r="AX1500" s="82"/>
      <c r="AY1500" s="83"/>
    </row>
    <row r="1501" spans="1:51" ht="27" customHeight="1">
      <c r="A1501" s="89"/>
      <c r="B1501" s="102">
        <v>44482</v>
      </c>
      <c r="C1501" s="17">
        <v>1305</v>
      </c>
      <c r="D1501" s="17"/>
      <c r="E1501" s="17"/>
      <c r="F1501" s="17"/>
      <c r="G1501" s="54"/>
      <c r="H1501" s="62"/>
      <c r="I1501" s="59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46"/>
      <c r="Z1501" s="15"/>
      <c r="AA1501" s="16"/>
      <c r="AB1501" s="81"/>
      <c r="AC1501" s="82"/>
      <c r="AD1501" s="83"/>
      <c r="AE1501" s="81"/>
      <c r="AF1501" s="82"/>
      <c r="AG1501" s="83"/>
      <c r="AH1501" s="81"/>
      <c r="AI1501" s="82"/>
      <c r="AJ1501" s="83"/>
      <c r="AK1501" s="81"/>
      <c r="AL1501" s="82"/>
      <c r="AM1501" s="83"/>
      <c r="AN1501" s="81"/>
      <c r="AO1501" s="82"/>
      <c r="AP1501" s="83"/>
      <c r="AQ1501" s="81"/>
      <c r="AR1501" s="82"/>
      <c r="AS1501" s="83"/>
      <c r="AT1501" s="81"/>
      <c r="AU1501" s="82"/>
      <c r="AV1501" s="83"/>
      <c r="AW1501" s="81"/>
      <c r="AX1501" s="82"/>
      <c r="AY1501" s="83"/>
    </row>
    <row r="1502" spans="1:51" ht="27" customHeight="1">
      <c r="A1502" s="89"/>
      <c r="B1502" s="102">
        <v>44483</v>
      </c>
      <c r="C1502" s="17">
        <v>1306</v>
      </c>
      <c r="D1502" s="17"/>
      <c r="E1502" s="17"/>
      <c r="F1502" s="17"/>
      <c r="G1502" s="54"/>
      <c r="H1502" s="62"/>
      <c r="I1502" s="59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46"/>
      <c r="Z1502" s="15"/>
      <c r="AA1502" s="16"/>
      <c r="AB1502" s="81"/>
      <c r="AC1502" s="82"/>
      <c r="AD1502" s="83"/>
      <c r="AE1502" s="81"/>
      <c r="AF1502" s="82"/>
      <c r="AG1502" s="83"/>
      <c r="AH1502" s="81"/>
      <c r="AI1502" s="82"/>
      <c r="AJ1502" s="83"/>
      <c r="AK1502" s="81"/>
      <c r="AL1502" s="82"/>
      <c r="AM1502" s="83"/>
      <c r="AN1502" s="81"/>
      <c r="AO1502" s="82"/>
      <c r="AP1502" s="83"/>
      <c r="AQ1502" s="81"/>
      <c r="AR1502" s="82"/>
      <c r="AS1502" s="83"/>
      <c r="AT1502" s="81"/>
      <c r="AU1502" s="82"/>
      <c r="AV1502" s="83"/>
      <c r="AW1502" s="81"/>
      <c r="AX1502" s="82"/>
      <c r="AY1502" s="83"/>
    </row>
    <row r="1503" spans="1:51" ht="27" customHeight="1">
      <c r="A1503" s="89"/>
      <c r="B1503" s="102">
        <v>44484</v>
      </c>
      <c r="C1503" s="17">
        <v>1307</v>
      </c>
      <c r="D1503" s="17"/>
      <c r="E1503" s="17"/>
      <c r="F1503" s="17"/>
      <c r="G1503" s="54"/>
      <c r="H1503" s="62"/>
      <c r="I1503" s="59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46"/>
      <c r="Z1503" s="15"/>
      <c r="AA1503" s="16"/>
      <c r="AB1503" s="81"/>
      <c r="AC1503" s="82"/>
      <c r="AD1503" s="83"/>
      <c r="AE1503" s="81"/>
      <c r="AF1503" s="82"/>
      <c r="AG1503" s="83"/>
      <c r="AH1503" s="81"/>
      <c r="AI1503" s="82"/>
      <c r="AJ1503" s="83"/>
      <c r="AK1503" s="81"/>
      <c r="AL1503" s="82"/>
      <c r="AM1503" s="83"/>
      <c r="AN1503" s="81"/>
      <c r="AO1503" s="82"/>
      <c r="AP1503" s="83"/>
      <c r="AQ1503" s="81"/>
      <c r="AR1503" s="82"/>
      <c r="AS1503" s="83"/>
      <c r="AT1503" s="81"/>
      <c r="AU1503" s="82"/>
      <c r="AV1503" s="83"/>
      <c r="AW1503" s="81"/>
      <c r="AX1503" s="82"/>
      <c r="AY1503" s="83"/>
    </row>
    <row r="1504" spans="1:51" ht="27" customHeight="1">
      <c r="A1504" s="89"/>
      <c r="B1504" s="102">
        <v>44485</v>
      </c>
      <c r="C1504" s="17">
        <v>1308</v>
      </c>
      <c r="D1504" s="17"/>
      <c r="E1504" s="17"/>
      <c r="F1504" s="17"/>
      <c r="G1504" s="54"/>
      <c r="H1504" s="62"/>
      <c r="I1504" s="59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46"/>
      <c r="Z1504" s="15"/>
      <c r="AA1504" s="16"/>
      <c r="AB1504" s="81"/>
      <c r="AC1504" s="82"/>
      <c r="AD1504" s="83"/>
      <c r="AE1504" s="81"/>
      <c r="AF1504" s="82"/>
      <c r="AG1504" s="83"/>
      <c r="AH1504" s="81"/>
      <c r="AI1504" s="82"/>
      <c r="AJ1504" s="83"/>
      <c r="AK1504" s="81"/>
      <c r="AL1504" s="82"/>
      <c r="AM1504" s="83"/>
      <c r="AN1504" s="81"/>
      <c r="AO1504" s="82"/>
      <c r="AP1504" s="83"/>
      <c r="AQ1504" s="81"/>
      <c r="AR1504" s="82"/>
      <c r="AS1504" s="83"/>
      <c r="AT1504" s="81"/>
      <c r="AU1504" s="82"/>
      <c r="AV1504" s="83"/>
      <c r="AW1504" s="81"/>
      <c r="AX1504" s="82"/>
      <c r="AY1504" s="83"/>
    </row>
    <row r="1505" spans="1:51" ht="27" customHeight="1">
      <c r="A1505" s="89"/>
      <c r="B1505" s="102">
        <v>44486</v>
      </c>
      <c r="C1505" s="17">
        <v>1309</v>
      </c>
      <c r="D1505" s="17"/>
      <c r="E1505" s="17"/>
      <c r="F1505" s="17"/>
      <c r="G1505" s="54"/>
      <c r="H1505" s="62"/>
      <c r="I1505" s="59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46"/>
      <c r="Z1505" s="15"/>
      <c r="AA1505" s="16"/>
      <c r="AB1505" s="81"/>
      <c r="AC1505" s="82"/>
      <c r="AD1505" s="83"/>
      <c r="AE1505" s="81"/>
      <c r="AF1505" s="82"/>
      <c r="AG1505" s="83"/>
      <c r="AH1505" s="81"/>
      <c r="AI1505" s="82"/>
      <c r="AJ1505" s="83"/>
      <c r="AK1505" s="81"/>
      <c r="AL1505" s="82"/>
      <c r="AM1505" s="83"/>
      <c r="AN1505" s="81"/>
      <c r="AO1505" s="82"/>
      <c r="AP1505" s="83"/>
      <c r="AQ1505" s="81"/>
      <c r="AR1505" s="82"/>
      <c r="AS1505" s="83"/>
      <c r="AT1505" s="81"/>
      <c r="AU1505" s="82"/>
      <c r="AV1505" s="83"/>
      <c r="AW1505" s="81"/>
      <c r="AX1505" s="82"/>
      <c r="AY1505" s="83"/>
    </row>
    <row r="1506" spans="1:51" ht="27" customHeight="1">
      <c r="A1506" s="89"/>
      <c r="B1506" s="75" t="s">
        <v>37</v>
      </c>
      <c r="C1506" s="20"/>
      <c r="D1506" s="47" t="e">
        <f t="shared" ref="D1506:Y1506" si="186">AVERAGE(D1499:D1505)</f>
        <v>#DIV/0!</v>
      </c>
      <c r="E1506" s="47" t="e">
        <f t="shared" si="186"/>
        <v>#DIV/0!</v>
      </c>
      <c r="F1506" s="47" t="e">
        <f t="shared" si="186"/>
        <v>#DIV/0!</v>
      </c>
      <c r="G1506" s="55" t="e">
        <f t="shared" si="186"/>
        <v>#DIV/0!</v>
      </c>
      <c r="H1506" s="63" t="e">
        <f t="shared" si="186"/>
        <v>#DIV/0!</v>
      </c>
      <c r="I1506" s="55" t="e">
        <f t="shared" si="186"/>
        <v>#DIV/0!</v>
      </c>
      <c r="J1506" s="47" t="e">
        <f t="shared" si="186"/>
        <v>#DIV/0!</v>
      </c>
      <c r="K1506" s="47" t="e">
        <f t="shared" si="186"/>
        <v>#DIV/0!</v>
      </c>
      <c r="L1506" s="47" t="e">
        <f t="shared" si="186"/>
        <v>#DIV/0!</v>
      </c>
      <c r="M1506" s="47" t="e">
        <f t="shared" si="186"/>
        <v>#DIV/0!</v>
      </c>
      <c r="N1506" s="47" t="e">
        <f t="shared" si="186"/>
        <v>#DIV/0!</v>
      </c>
      <c r="O1506" s="47" t="e">
        <f t="shared" si="186"/>
        <v>#DIV/0!</v>
      </c>
      <c r="P1506" s="47" t="e">
        <f t="shared" si="186"/>
        <v>#DIV/0!</v>
      </c>
      <c r="Q1506" s="47" t="e">
        <f t="shared" si="186"/>
        <v>#DIV/0!</v>
      </c>
      <c r="R1506" s="47" t="e">
        <f t="shared" si="186"/>
        <v>#DIV/0!</v>
      </c>
      <c r="S1506" s="47" t="e">
        <f t="shared" si="186"/>
        <v>#DIV/0!</v>
      </c>
      <c r="T1506" s="47" t="e">
        <f t="shared" si="186"/>
        <v>#DIV/0!</v>
      </c>
      <c r="U1506" s="47" t="e">
        <f t="shared" si="186"/>
        <v>#DIV/0!</v>
      </c>
      <c r="V1506" s="47" t="e">
        <f t="shared" si="186"/>
        <v>#DIV/0!</v>
      </c>
      <c r="W1506" s="47" t="e">
        <f t="shared" si="186"/>
        <v>#DIV/0!</v>
      </c>
      <c r="X1506" s="47" t="e">
        <f t="shared" si="186"/>
        <v>#DIV/0!</v>
      </c>
      <c r="Y1506" s="48" t="e">
        <f t="shared" si="186"/>
        <v>#DIV/0!</v>
      </c>
      <c r="Z1506" s="15"/>
      <c r="AA1506" s="19"/>
      <c r="AB1506" s="84" t="e">
        <f>AVERAGE(AB1499:AD1505)</f>
        <v>#DIV/0!</v>
      </c>
      <c r="AC1506" s="85"/>
      <c r="AD1506" s="86"/>
      <c r="AE1506" s="84" t="e">
        <f>AVERAGE(AE1499:AG1505)</f>
        <v>#DIV/0!</v>
      </c>
      <c r="AF1506" s="85"/>
      <c r="AG1506" s="86"/>
      <c r="AH1506" s="84" t="e">
        <f>AVERAGE(AH1499:AJ1505)</f>
        <v>#DIV/0!</v>
      </c>
      <c r="AI1506" s="85"/>
      <c r="AJ1506" s="86"/>
      <c r="AK1506" s="84" t="e">
        <f>AVERAGE(AK1499:AM1505)</f>
        <v>#DIV/0!</v>
      </c>
      <c r="AL1506" s="85"/>
      <c r="AM1506" s="86"/>
      <c r="AN1506" s="84" t="e">
        <f>AVERAGE(AN1499:AP1505)</f>
        <v>#DIV/0!</v>
      </c>
      <c r="AO1506" s="85"/>
      <c r="AP1506" s="86"/>
      <c r="AQ1506" s="84" t="e">
        <f>AVERAGE(AQ1499:AS1505)</f>
        <v>#DIV/0!</v>
      </c>
      <c r="AR1506" s="85"/>
      <c r="AS1506" s="86"/>
      <c r="AT1506" s="84" t="e">
        <f>AVERAGE(AT1499:AV1505)</f>
        <v>#DIV/0!</v>
      </c>
      <c r="AU1506" s="85"/>
      <c r="AV1506" s="86"/>
      <c r="AW1506" s="84" t="e">
        <f>AVERAGE(AW1499:AY1505)</f>
        <v>#DIV/0!</v>
      </c>
      <c r="AX1506" s="85"/>
      <c r="AY1506" s="86"/>
    </row>
    <row r="1507" spans="1:51" ht="27" customHeight="1">
      <c r="A1507" s="88" t="s">
        <v>224</v>
      </c>
      <c r="B1507" s="102">
        <v>44487</v>
      </c>
      <c r="C1507" s="17">
        <v>1310</v>
      </c>
      <c r="D1507" s="17"/>
      <c r="E1507" s="17"/>
      <c r="F1507" s="12"/>
      <c r="G1507" s="54"/>
      <c r="H1507" s="62"/>
      <c r="I1507" s="59"/>
      <c r="J1507" s="17"/>
      <c r="K1507" s="12"/>
      <c r="L1507" s="12"/>
      <c r="M1507" s="12"/>
      <c r="N1507" s="12"/>
      <c r="O1507" s="12"/>
      <c r="P1507" s="12"/>
      <c r="Q1507" s="12"/>
      <c r="R1507" s="12"/>
      <c r="S1507" s="17"/>
      <c r="T1507" s="17"/>
      <c r="U1507" s="17"/>
      <c r="V1507" s="17"/>
      <c r="W1507" s="17"/>
      <c r="X1507" s="17"/>
      <c r="Y1507" s="46"/>
      <c r="Z1507" s="15"/>
      <c r="AA1507" s="19"/>
      <c r="AB1507" s="78"/>
      <c r="AC1507" s="79"/>
      <c r="AD1507" s="80"/>
      <c r="AE1507" s="87"/>
      <c r="AF1507" s="79"/>
      <c r="AG1507" s="80"/>
      <c r="AH1507" s="87"/>
      <c r="AI1507" s="79"/>
      <c r="AJ1507" s="80"/>
      <c r="AK1507" s="87"/>
      <c r="AL1507" s="79"/>
      <c r="AM1507" s="80"/>
      <c r="AN1507" s="87"/>
      <c r="AO1507" s="79"/>
      <c r="AP1507" s="80"/>
      <c r="AQ1507" s="87"/>
      <c r="AR1507" s="79"/>
      <c r="AS1507" s="80"/>
      <c r="AT1507" s="87"/>
      <c r="AU1507" s="79"/>
      <c r="AV1507" s="80"/>
      <c r="AW1507" s="87"/>
      <c r="AX1507" s="79"/>
      <c r="AY1507" s="80"/>
    </row>
    <row r="1508" spans="1:51" ht="27" customHeight="1">
      <c r="A1508" s="89"/>
      <c r="B1508" s="102">
        <v>44488</v>
      </c>
      <c r="C1508" s="17">
        <v>1311</v>
      </c>
      <c r="D1508" s="17"/>
      <c r="E1508" s="17"/>
      <c r="F1508" s="17"/>
      <c r="G1508" s="54"/>
      <c r="H1508" s="62"/>
      <c r="I1508" s="59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46"/>
      <c r="Z1508" s="15"/>
      <c r="AA1508" s="16"/>
      <c r="AB1508" s="81"/>
      <c r="AC1508" s="82"/>
      <c r="AD1508" s="83"/>
      <c r="AE1508" s="81"/>
      <c r="AF1508" s="82"/>
      <c r="AG1508" s="83"/>
      <c r="AH1508" s="81"/>
      <c r="AI1508" s="82"/>
      <c r="AJ1508" s="83"/>
      <c r="AK1508" s="81"/>
      <c r="AL1508" s="82"/>
      <c r="AM1508" s="83"/>
      <c r="AN1508" s="81"/>
      <c r="AO1508" s="82"/>
      <c r="AP1508" s="83"/>
      <c r="AQ1508" s="81"/>
      <c r="AR1508" s="82"/>
      <c r="AS1508" s="83"/>
      <c r="AT1508" s="81"/>
      <c r="AU1508" s="82"/>
      <c r="AV1508" s="83"/>
      <c r="AW1508" s="81"/>
      <c r="AX1508" s="82"/>
      <c r="AY1508" s="83"/>
    </row>
    <row r="1509" spans="1:51" ht="27" customHeight="1">
      <c r="A1509" s="89"/>
      <c r="B1509" s="102">
        <v>44489</v>
      </c>
      <c r="C1509" s="17">
        <v>1312</v>
      </c>
      <c r="D1509" s="17"/>
      <c r="E1509" s="17"/>
      <c r="F1509" s="17"/>
      <c r="G1509" s="54"/>
      <c r="H1509" s="62"/>
      <c r="I1509" s="59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46"/>
      <c r="Z1509" s="15"/>
      <c r="AA1509" s="16"/>
      <c r="AB1509" s="81"/>
      <c r="AC1509" s="82"/>
      <c r="AD1509" s="83"/>
      <c r="AE1509" s="81"/>
      <c r="AF1509" s="82"/>
      <c r="AG1509" s="83"/>
      <c r="AH1509" s="81"/>
      <c r="AI1509" s="82"/>
      <c r="AJ1509" s="83"/>
      <c r="AK1509" s="81"/>
      <c r="AL1509" s="82"/>
      <c r="AM1509" s="83"/>
      <c r="AN1509" s="81"/>
      <c r="AO1509" s="82"/>
      <c r="AP1509" s="83"/>
      <c r="AQ1509" s="81"/>
      <c r="AR1509" s="82"/>
      <c r="AS1509" s="83"/>
      <c r="AT1509" s="81"/>
      <c r="AU1509" s="82"/>
      <c r="AV1509" s="83"/>
      <c r="AW1509" s="81"/>
      <c r="AX1509" s="82"/>
      <c r="AY1509" s="83"/>
    </row>
    <row r="1510" spans="1:51" ht="27" customHeight="1">
      <c r="A1510" s="89"/>
      <c r="B1510" s="102">
        <v>44490</v>
      </c>
      <c r="C1510" s="17">
        <v>1313</v>
      </c>
      <c r="D1510" s="17"/>
      <c r="E1510" s="17"/>
      <c r="F1510" s="17"/>
      <c r="G1510" s="54"/>
      <c r="H1510" s="62"/>
      <c r="I1510" s="59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46"/>
      <c r="Z1510" s="15"/>
      <c r="AA1510" s="16"/>
      <c r="AB1510" s="81"/>
      <c r="AC1510" s="82"/>
      <c r="AD1510" s="83"/>
      <c r="AE1510" s="81"/>
      <c r="AF1510" s="82"/>
      <c r="AG1510" s="83"/>
      <c r="AH1510" s="81"/>
      <c r="AI1510" s="82"/>
      <c r="AJ1510" s="83"/>
      <c r="AK1510" s="81"/>
      <c r="AL1510" s="82"/>
      <c r="AM1510" s="83"/>
      <c r="AN1510" s="81"/>
      <c r="AO1510" s="82"/>
      <c r="AP1510" s="83"/>
      <c r="AQ1510" s="81"/>
      <c r="AR1510" s="82"/>
      <c r="AS1510" s="83"/>
      <c r="AT1510" s="81"/>
      <c r="AU1510" s="82"/>
      <c r="AV1510" s="83"/>
      <c r="AW1510" s="81"/>
      <c r="AX1510" s="82"/>
      <c r="AY1510" s="83"/>
    </row>
    <row r="1511" spans="1:51" ht="27" customHeight="1">
      <c r="A1511" s="89"/>
      <c r="B1511" s="102">
        <v>44491</v>
      </c>
      <c r="C1511" s="17">
        <v>1314</v>
      </c>
      <c r="D1511" s="17"/>
      <c r="E1511" s="17"/>
      <c r="F1511" s="17"/>
      <c r="G1511" s="54"/>
      <c r="H1511" s="62"/>
      <c r="I1511" s="59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46"/>
      <c r="Z1511" s="15"/>
      <c r="AA1511" s="16"/>
      <c r="AB1511" s="81"/>
      <c r="AC1511" s="82"/>
      <c r="AD1511" s="83"/>
      <c r="AE1511" s="81"/>
      <c r="AF1511" s="82"/>
      <c r="AG1511" s="83"/>
      <c r="AH1511" s="81"/>
      <c r="AI1511" s="82"/>
      <c r="AJ1511" s="83"/>
      <c r="AK1511" s="81"/>
      <c r="AL1511" s="82"/>
      <c r="AM1511" s="83"/>
      <c r="AN1511" s="81"/>
      <c r="AO1511" s="82"/>
      <c r="AP1511" s="83"/>
      <c r="AQ1511" s="81"/>
      <c r="AR1511" s="82"/>
      <c r="AS1511" s="83"/>
      <c r="AT1511" s="81"/>
      <c r="AU1511" s="82"/>
      <c r="AV1511" s="83"/>
      <c r="AW1511" s="81"/>
      <c r="AX1511" s="82"/>
      <c r="AY1511" s="83"/>
    </row>
    <row r="1512" spans="1:51" ht="27" customHeight="1">
      <c r="A1512" s="89"/>
      <c r="B1512" s="102">
        <v>44492</v>
      </c>
      <c r="C1512" s="17">
        <v>1315</v>
      </c>
      <c r="D1512" s="17"/>
      <c r="E1512" s="17"/>
      <c r="F1512" s="17"/>
      <c r="G1512" s="54"/>
      <c r="H1512" s="62"/>
      <c r="I1512" s="59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46"/>
      <c r="Z1512" s="15"/>
      <c r="AA1512" s="16"/>
      <c r="AB1512" s="81"/>
      <c r="AC1512" s="82"/>
      <c r="AD1512" s="83"/>
      <c r="AE1512" s="81"/>
      <c r="AF1512" s="82"/>
      <c r="AG1512" s="83"/>
      <c r="AH1512" s="81"/>
      <c r="AI1512" s="82"/>
      <c r="AJ1512" s="83"/>
      <c r="AK1512" s="81"/>
      <c r="AL1512" s="82"/>
      <c r="AM1512" s="83"/>
      <c r="AN1512" s="81"/>
      <c r="AO1512" s="82"/>
      <c r="AP1512" s="83"/>
      <c r="AQ1512" s="81"/>
      <c r="AR1512" s="82"/>
      <c r="AS1512" s="83"/>
      <c r="AT1512" s="81"/>
      <c r="AU1512" s="82"/>
      <c r="AV1512" s="83"/>
      <c r="AW1512" s="81"/>
      <c r="AX1512" s="82"/>
      <c r="AY1512" s="83"/>
    </row>
    <row r="1513" spans="1:51" ht="27" customHeight="1">
      <c r="A1513" s="89"/>
      <c r="B1513" s="102">
        <v>44493</v>
      </c>
      <c r="C1513" s="17">
        <v>1316</v>
      </c>
      <c r="D1513" s="17"/>
      <c r="E1513" s="17"/>
      <c r="F1513" s="17"/>
      <c r="G1513" s="54"/>
      <c r="H1513" s="62"/>
      <c r="I1513" s="59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46"/>
      <c r="Z1513" s="15"/>
      <c r="AA1513" s="16"/>
      <c r="AB1513" s="81"/>
      <c r="AC1513" s="82"/>
      <c r="AD1513" s="83"/>
      <c r="AE1513" s="81"/>
      <c r="AF1513" s="82"/>
      <c r="AG1513" s="83"/>
      <c r="AH1513" s="81"/>
      <c r="AI1513" s="82"/>
      <c r="AJ1513" s="83"/>
      <c r="AK1513" s="81"/>
      <c r="AL1513" s="82"/>
      <c r="AM1513" s="83"/>
      <c r="AN1513" s="81"/>
      <c r="AO1513" s="82"/>
      <c r="AP1513" s="83"/>
      <c r="AQ1513" s="81"/>
      <c r="AR1513" s="82"/>
      <c r="AS1513" s="83"/>
      <c r="AT1513" s="81"/>
      <c r="AU1513" s="82"/>
      <c r="AV1513" s="83"/>
      <c r="AW1513" s="81"/>
      <c r="AX1513" s="82"/>
      <c r="AY1513" s="83"/>
    </row>
    <row r="1514" spans="1:51" ht="27" customHeight="1">
      <c r="A1514" s="89"/>
      <c r="B1514" s="75" t="s">
        <v>37</v>
      </c>
      <c r="C1514" s="20"/>
      <c r="D1514" s="47" t="e">
        <f t="shared" ref="D1514:Y1514" si="187">AVERAGE(D1507:D1513)</f>
        <v>#DIV/0!</v>
      </c>
      <c r="E1514" s="47" t="e">
        <f t="shared" si="187"/>
        <v>#DIV/0!</v>
      </c>
      <c r="F1514" s="47" t="e">
        <f t="shared" si="187"/>
        <v>#DIV/0!</v>
      </c>
      <c r="G1514" s="55" t="e">
        <f t="shared" si="187"/>
        <v>#DIV/0!</v>
      </c>
      <c r="H1514" s="63" t="e">
        <f t="shared" si="187"/>
        <v>#DIV/0!</v>
      </c>
      <c r="I1514" s="55" t="e">
        <f t="shared" si="187"/>
        <v>#DIV/0!</v>
      </c>
      <c r="J1514" s="47" t="e">
        <f t="shared" si="187"/>
        <v>#DIV/0!</v>
      </c>
      <c r="K1514" s="47" t="e">
        <f t="shared" si="187"/>
        <v>#DIV/0!</v>
      </c>
      <c r="L1514" s="47" t="e">
        <f t="shared" si="187"/>
        <v>#DIV/0!</v>
      </c>
      <c r="M1514" s="47" t="e">
        <f t="shared" si="187"/>
        <v>#DIV/0!</v>
      </c>
      <c r="N1514" s="47" t="e">
        <f t="shared" si="187"/>
        <v>#DIV/0!</v>
      </c>
      <c r="O1514" s="47" t="e">
        <f t="shared" si="187"/>
        <v>#DIV/0!</v>
      </c>
      <c r="P1514" s="47" t="e">
        <f t="shared" si="187"/>
        <v>#DIV/0!</v>
      </c>
      <c r="Q1514" s="47" t="e">
        <f t="shared" si="187"/>
        <v>#DIV/0!</v>
      </c>
      <c r="R1514" s="47" t="e">
        <f t="shared" si="187"/>
        <v>#DIV/0!</v>
      </c>
      <c r="S1514" s="47" t="e">
        <f t="shared" si="187"/>
        <v>#DIV/0!</v>
      </c>
      <c r="T1514" s="47" t="e">
        <f t="shared" si="187"/>
        <v>#DIV/0!</v>
      </c>
      <c r="U1514" s="47" t="e">
        <f t="shared" si="187"/>
        <v>#DIV/0!</v>
      </c>
      <c r="V1514" s="47" t="e">
        <f t="shared" si="187"/>
        <v>#DIV/0!</v>
      </c>
      <c r="W1514" s="47" t="e">
        <f t="shared" si="187"/>
        <v>#DIV/0!</v>
      </c>
      <c r="X1514" s="47" t="e">
        <f t="shared" si="187"/>
        <v>#DIV/0!</v>
      </c>
      <c r="Y1514" s="48" t="e">
        <f t="shared" si="187"/>
        <v>#DIV/0!</v>
      </c>
      <c r="Z1514" s="15"/>
      <c r="AA1514" s="19"/>
      <c r="AB1514" s="84" t="e">
        <f>AVERAGE(AB1507:AD1513)</f>
        <v>#DIV/0!</v>
      </c>
      <c r="AC1514" s="85"/>
      <c r="AD1514" s="86"/>
      <c r="AE1514" s="84" t="e">
        <f>AVERAGE(AE1507:AG1513)</f>
        <v>#DIV/0!</v>
      </c>
      <c r="AF1514" s="85"/>
      <c r="AG1514" s="86"/>
      <c r="AH1514" s="84" t="e">
        <f>AVERAGE(AH1507:AJ1513)</f>
        <v>#DIV/0!</v>
      </c>
      <c r="AI1514" s="85"/>
      <c r="AJ1514" s="86"/>
      <c r="AK1514" s="84" t="e">
        <f>AVERAGE(AK1507:AM1513)</f>
        <v>#DIV/0!</v>
      </c>
      <c r="AL1514" s="85"/>
      <c r="AM1514" s="86"/>
      <c r="AN1514" s="84" t="e">
        <f>AVERAGE(AN1507:AP1513)</f>
        <v>#DIV/0!</v>
      </c>
      <c r="AO1514" s="85"/>
      <c r="AP1514" s="86"/>
      <c r="AQ1514" s="84" t="e">
        <f>AVERAGE(AQ1507:AS1513)</f>
        <v>#DIV/0!</v>
      </c>
      <c r="AR1514" s="85"/>
      <c r="AS1514" s="86"/>
      <c r="AT1514" s="84" t="e">
        <f>AVERAGE(AT1507:AV1513)</f>
        <v>#DIV/0!</v>
      </c>
      <c r="AU1514" s="85"/>
      <c r="AV1514" s="86"/>
      <c r="AW1514" s="84" t="e">
        <f>AVERAGE(AW1507:AY1513)</f>
        <v>#DIV/0!</v>
      </c>
      <c r="AX1514" s="85"/>
      <c r="AY1514" s="86"/>
    </row>
    <row r="1515" spans="1:51" ht="27" customHeight="1">
      <c r="A1515" s="88" t="s">
        <v>225</v>
      </c>
      <c r="B1515" s="102">
        <v>44494</v>
      </c>
      <c r="C1515" s="17">
        <v>1317</v>
      </c>
      <c r="D1515" s="17"/>
      <c r="E1515" s="17"/>
      <c r="F1515" s="12"/>
      <c r="G1515" s="54"/>
      <c r="H1515" s="62"/>
      <c r="I1515" s="59"/>
      <c r="J1515" s="17"/>
      <c r="K1515" s="12"/>
      <c r="L1515" s="12"/>
      <c r="M1515" s="12"/>
      <c r="N1515" s="12"/>
      <c r="O1515" s="12"/>
      <c r="P1515" s="12"/>
      <c r="Q1515" s="12"/>
      <c r="R1515" s="12"/>
      <c r="S1515" s="17"/>
      <c r="T1515" s="17"/>
      <c r="U1515" s="17"/>
      <c r="V1515" s="17"/>
      <c r="W1515" s="17"/>
      <c r="X1515" s="17"/>
      <c r="Y1515" s="46"/>
      <c r="Z1515" s="15"/>
      <c r="AA1515" s="19"/>
      <c r="AB1515" s="78"/>
      <c r="AC1515" s="79"/>
      <c r="AD1515" s="80"/>
      <c r="AE1515" s="87"/>
      <c r="AF1515" s="79"/>
      <c r="AG1515" s="80"/>
      <c r="AH1515" s="87"/>
      <c r="AI1515" s="79"/>
      <c r="AJ1515" s="80"/>
      <c r="AK1515" s="87"/>
      <c r="AL1515" s="79"/>
      <c r="AM1515" s="80"/>
      <c r="AN1515" s="87"/>
      <c r="AO1515" s="79"/>
      <c r="AP1515" s="80"/>
      <c r="AQ1515" s="87"/>
      <c r="AR1515" s="79"/>
      <c r="AS1515" s="80"/>
      <c r="AT1515" s="87"/>
      <c r="AU1515" s="79"/>
      <c r="AV1515" s="80"/>
      <c r="AW1515" s="87"/>
      <c r="AX1515" s="79"/>
      <c r="AY1515" s="80"/>
    </row>
    <row r="1516" spans="1:51" ht="27" customHeight="1">
      <c r="A1516" s="89"/>
      <c r="B1516" s="102">
        <v>44495</v>
      </c>
      <c r="C1516" s="17">
        <v>1318</v>
      </c>
      <c r="D1516" s="17"/>
      <c r="E1516" s="17"/>
      <c r="F1516" s="17"/>
      <c r="G1516" s="54"/>
      <c r="H1516" s="62"/>
      <c r="I1516" s="59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46"/>
      <c r="Z1516" s="15"/>
      <c r="AA1516" s="16"/>
      <c r="AB1516" s="81"/>
      <c r="AC1516" s="82"/>
      <c r="AD1516" s="83"/>
      <c r="AE1516" s="81"/>
      <c r="AF1516" s="82"/>
      <c r="AG1516" s="83"/>
      <c r="AH1516" s="81"/>
      <c r="AI1516" s="82"/>
      <c r="AJ1516" s="83"/>
      <c r="AK1516" s="81"/>
      <c r="AL1516" s="82"/>
      <c r="AM1516" s="83"/>
      <c r="AN1516" s="81"/>
      <c r="AO1516" s="82"/>
      <c r="AP1516" s="83"/>
      <c r="AQ1516" s="81"/>
      <c r="AR1516" s="82"/>
      <c r="AS1516" s="83"/>
      <c r="AT1516" s="81"/>
      <c r="AU1516" s="82"/>
      <c r="AV1516" s="83"/>
      <c r="AW1516" s="81"/>
      <c r="AX1516" s="82"/>
      <c r="AY1516" s="83"/>
    </row>
    <row r="1517" spans="1:51" ht="27" customHeight="1">
      <c r="A1517" s="89"/>
      <c r="B1517" s="102">
        <v>44496</v>
      </c>
      <c r="C1517" s="17">
        <v>1319</v>
      </c>
      <c r="D1517" s="17"/>
      <c r="E1517" s="17"/>
      <c r="F1517" s="17"/>
      <c r="G1517" s="54"/>
      <c r="H1517" s="62"/>
      <c r="I1517" s="59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46"/>
      <c r="Z1517" s="15"/>
      <c r="AA1517" s="16"/>
      <c r="AB1517" s="81"/>
      <c r="AC1517" s="82"/>
      <c r="AD1517" s="83"/>
      <c r="AE1517" s="81"/>
      <c r="AF1517" s="82"/>
      <c r="AG1517" s="83"/>
      <c r="AH1517" s="81"/>
      <c r="AI1517" s="82"/>
      <c r="AJ1517" s="83"/>
      <c r="AK1517" s="81"/>
      <c r="AL1517" s="82"/>
      <c r="AM1517" s="83"/>
      <c r="AN1517" s="81"/>
      <c r="AO1517" s="82"/>
      <c r="AP1517" s="83"/>
      <c r="AQ1517" s="81"/>
      <c r="AR1517" s="82"/>
      <c r="AS1517" s="83"/>
      <c r="AT1517" s="81"/>
      <c r="AU1517" s="82"/>
      <c r="AV1517" s="83"/>
      <c r="AW1517" s="81"/>
      <c r="AX1517" s="82"/>
      <c r="AY1517" s="83"/>
    </row>
    <row r="1518" spans="1:51" ht="27" customHeight="1">
      <c r="A1518" s="89"/>
      <c r="B1518" s="102">
        <v>44497</v>
      </c>
      <c r="C1518" s="17">
        <v>1320</v>
      </c>
      <c r="D1518" s="17"/>
      <c r="E1518" s="17"/>
      <c r="F1518" s="17"/>
      <c r="G1518" s="54"/>
      <c r="H1518" s="62"/>
      <c r="I1518" s="59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46"/>
      <c r="Z1518" s="15"/>
      <c r="AA1518" s="16"/>
      <c r="AB1518" s="81"/>
      <c r="AC1518" s="82"/>
      <c r="AD1518" s="83"/>
      <c r="AE1518" s="81"/>
      <c r="AF1518" s="82"/>
      <c r="AG1518" s="83"/>
      <c r="AH1518" s="81"/>
      <c r="AI1518" s="82"/>
      <c r="AJ1518" s="83"/>
      <c r="AK1518" s="81"/>
      <c r="AL1518" s="82"/>
      <c r="AM1518" s="83"/>
      <c r="AN1518" s="81"/>
      <c r="AO1518" s="82"/>
      <c r="AP1518" s="83"/>
      <c r="AQ1518" s="81"/>
      <c r="AR1518" s="82"/>
      <c r="AS1518" s="83"/>
      <c r="AT1518" s="81"/>
      <c r="AU1518" s="82"/>
      <c r="AV1518" s="83"/>
      <c r="AW1518" s="81"/>
      <c r="AX1518" s="82"/>
      <c r="AY1518" s="83"/>
    </row>
    <row r="1519" spans="1:51" ht="27" customHeight="1">
      <c r="A1519" s="89"/>
      <c r="B1519" s="102">
        <v>44498</v>
      </c>
      <c r="C1519" s="17">
        <v>1321</v>
      </c>
      <c r="D1519" s="17"/>
      <c r="E1519" s="17"/>
      <c r="F1519" s="17"/>
      <c r="G1519" s="54"/>
      <c r="H1519" s="62"/>
      <c r="I1519" s="59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46"/>
      <c r="Z1519" s="15"/>
      <c r="AA1519" s="16"/>
      <c r="AB1519" s="81"/>
      <c r="AC1519" s="82"/>
      <c r="AD1519" s="83"/>
      <c r="AE1519" s="81"/>
      <c r="AF1519" s="82"/>
      <c r="AG1519" s="83"/>
      <c r="AH1519" s="81"/>
      <c r="AI1519" s="82"/>
      <c r="AJ1519" s="83"/>
      <c r="AK1519" s="81"/>
      <c r="AL1519" s="82"/>
      <c r="AM1519" s="83"/>
      <c r="AN1519" s="81"/>
      <c r="AO1519" s="82"/>
      <c r="AP1519" s="83"/>
      <c r="AQ1519" s="81"/>
      <c r="AR1519" s="82"/>
      <c r="AS1519" s="83"/>
      <c r="AT1519" s="81"/>
      <c r="AU1519" s="82"/>
      <c r="AV1519" s="83"/>
      <c r="AW1519" s="81"/>
      <c r="AX1519" s="82"/>
      <c r="AY1519" s="83"/>
    </row>
    <row r="1520" spans="1:51" ht="27" customHeight="1">
      <c r="A1520" s="89"/>
      <c r="B1520" s="102">
        <v>44499</v>
      </c>
      <c r="C1520" s="17">
        <v>1322</v>
      </c>
      <c r="D1520" s="17"/>
      <c r="E1520" s="17"/>
      <c r="F1520" s="17"/>
      <c r="G1520" s="54"/>
      <c r="H1520" s="62"/>
      <c r="I1520" s="59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46"/>
      <c r="Z1520" s="15"/>
      <c r="AA1520" s="16"/>
      <c r="AB1520" s="81"/>
      <c r="AC1520" s="82"/>
      <c r="AD1520" s="83"/>
      <c r="AE1520" s="81"/>
      <c r="AF1520" s="82"/>
      <c r="AG1520" s="83"/>
      <c r="AH1520" s="81"/>
      <c r="AI1520" s="82"/>
      <c r="AJ1520" s="83"/>
      <c r="AK1520" s="81"/>
      <c r="AL1520" s="82"/>
      <c r="AM1520" s="83"/>
      <c r="AN1520" s="81"/>
      <c r="AO1520" s="82"/>
      <c r="AP1520" s="83"/>
      <c r="AQ1520" s="81"/>
      <c r="AR1520" s="82"/>
      <c r="AS1520" s="83"/>
      <c r="AT1520" s="81"/>
      <c r="AU1520" s="82"/>
      <c r="AV1520" s="83"/>
      <c r="AW1520" s="81"/>
      <c r="AX1520" s="82"/>
      <c r="AY1520" s="83"/>
    </row>
    <row r="1521" spans="1:51" ht="27" customHeight="1">
      <c r="A1521" s="89"/>
      <c r="B1521" s="102">
        <v>44500</v>
      </c>
      <c r="C1521" s="17">
        <v>1323</v>
      </c>
      <c r="D1521" s="17"/>
      <c r="E1521" s="17"/>
      <c r="F1521" s="17"/>
      <c r="G1521" s="54"/>
      <c r="H1521" s="62"/>
      <c r="I1521" s="59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46"/>
      <c r="Z1521" s="15"/>
      <c r="AA1521" s="16"/>
      <c r="AB1521" s="81"/>
      <c r="AC1521" s="82"/>
      <c r="AD1521" s="83"/>
      <c r="AE1521" s="81"/>
      <c r="AF1521" s="82"/>
      <c r="AG1521" s="83"/>
      <c r="AH1521" s="81"/>
      <c r="AI1521" s="82"/>
      <c r="AJ1521" s="83"/>
      <c r="AK1521" s="81"/>
      <c r="AL1521" s="82"/>
      <c r="AM1521" s="83"/>
      <c r="AN1521" s="81"/>
      <c r="AO1521" s="82"/>
      <c r="AP1521" s="83"/>
      <c r="AQ1521" s="81"/>
      <c r="AR1521" s="82"/>
      <c r="AS1521" s="83"/>
      <c r="AT1521" s="81"/>
      <c r="AU1521" s="82"/>
      <c r="AV1521" s="83"/>
      <c r="AW1521" s="81"/>
      <c r="AX1521" s="82"/>
      <c r="AY1521" s="83"/>
    </row>
    <row r="1522" spans="1:51" ht="27" customHeight="1">
      <c r="A1522" s="89"/>
      <c r="B1522" s="75" t="s">
        <v>37</v>
      </c>
      <c r="C1522" s="20"/>
      <c r="D1522" s="47" t="e">
        <f t="shared" ref="D1522:Y1522" si="188">AVERAGE(D1515:D1521)</f>
        <v>#DIV/0!</v>
      </c>
      <c r="E1522" s="47" t="e">
        <f t="shared" si="188"/>
        <v>#DIV/0!</v>
      </c>
      <c r="F1522" s="47" t="e">
        <f t="shared" si="188"/>
        <v>#DIV/0!</v>
      </c>
      <c r="G1522" s="55" t="e">
        <f t="shared" si="188"/>
        <v>#DIV/0!</v>
      </c>
      <c r="H1522" s="63" t="e">
        <f t="shared" si="188"/>
        <v>#DIV/0!</v>
      </c>
      <c r="I1522" s="55" t="e">
        <f t="shared" si="188"/>
        <v>#DIV/0!</v>
      </c>
      <c r="J1522" s="47" t="e">
        <f t="shared" si="188"/>
        <v>#DIV/0!</v>
      </c>
      <c r="K1522" s="47" t="e">
        <f t="shared" si="188"/>
        <v>#DIV/0!</v>
      </c>
      <c r="L1522" s="47" t="e">
        <f t="shared" si="188"/>
        <v>#DIV/0!</v>
      </c>
      <c r="M1522" s="47" t="e">
        <f t="shared" si="188"/>
        <v>#DIV/0!</v>
      </c>
      <c r="N1522" s="47" t="e">
        <f t="shared" si="188"/>
        <v>#DIV/0!</v>
      </c>
      <c r="O1522" s="47" t="e">
        <f t="shared" si="188"/>
        <v>#DIV/0!</v>
      </c>
      <c r="P1522" s="47" t="e">
        <f t="shared" si="188"/>
        <v>#DIV/0!</v>
      </c>
      <c r="Q1522" s="47" t="e">
        <f t="shared" si="188"/>
        <v>#DIV/0!</v>
      </c>
      <c r="R1522" s="47" t="e">
        <f t="shared" si="188"/>
        <v>#DIV/0!</v>
      </c>
      <c r="S1522" s="47" t="e">
        <f t="shared" si="188"/>
        <v>#DIV/0!</v>
      </c>
      <c r="T1522" s="47" t="e">
        <f t="shared" si="188"/>
        <v>#DIV/0!</v>
      </c>
      <c r="U1522" s="47" t="e">
        <f t="shared" si="188"/>
        <v>#DIV/0!</v>
      </c>
      <c r="V1522" s="47" t="e">
        <f t="shared" si="188"/>
        <v>#DIV/0!</v>
      </c>
      <c r="W1522" s="47" t="e">
        <f t="shared" si="188"/>
        <v>#DIV/0!</v>
      </c>
      <c r="X1522" s="47" t="e">
        <f t="shared" si="188"/>
        <v>#DIV/0!</v>
      </c>
      <c r="Y1522" s="48" t="e">
        <f t="shared" si="188"/>
        <v>#DIV/0!</v>
      </c>
      <c r="Z1522" s="15"/>
      <c r="AA1522" s="19"/>
      <c r="AB1522" s="84" t="e">
        <f>AVERAGE(AB1515:AD1521)</f>
        <v>#DIV/0!</v>
      </c>
      <c r="AC1522" s="85"/>
      <c r="AD1522" s="86"/>
      <c r="AE1522" s="84" t="e">
        <f>AVERAGE(AE1515:AG1521)</f>
        <v>#DIV/0!</v>
      </c>
      <c r="AF1522" s="85"/>
      <c r="AG1522" s="86"/>
      <c r="AH1522" s="84" t="e">
        <f>AVERAGE(AH1515:AJ1521)</f>
        <v>#DIV/0!</v>
      </c>
      <c r="AI1522" s="85"/>
      <c r="AJ1522" s="86"/>
      <c r="AK1522" s="84" t="e">
        <f>AVERAGE(AK1515:AM1521)</f>
        <v>#DIV/0!</v>
      </c>
      <c r="AL1522" s="85"/>
      <c r="AM1522" s="86"/>
      <c r="AN1522" s="84" t="e">
        <f>AVERAGE(AN1515:AP1521)</f>
        <v>#DIV/0!</v>
      </c>
      <c r="AO1522" s="85"/>
      <c r="AP1522" s="86"/>
      <c r="AQ1522" s="84" t="e">
        <f>AVERAGE(AQ1515:AS1521)</f>
        <v>#DIV/0!</v>
      </c>
      <c r="AR1522" s="85"/>
      <c r="AS1522" s="86"/>
      <c r="AT1522" s="84" t="e">
        <f>AVERAGE(AT1515:AV1521)</f>
        <v>#DIV/0!</v>
      </c>
      <c r="AU1522" s="85"/>
      <c r="AV1522" s="86"/>
      <c r="AW1522" s="84" t="e">
        <f>AVERAGE(AW1515:AY1521)</f>
        <v>#DIV/0!</v>
      </c>
      <c r="AX1522" s="85"/>
      <c r="AY1522" s="86"/>
    </row>
    <row r="1523" spans="1:51" ht="27" customHeight="1">
      <c r="A1523" s="88" t="s">
        <v>226</v>
      </c>
      <c r="B1523" s="102">
        <v>44501</v>
      </c>
      <c r="C1523" s="17">
        <v>1324</v>
      </c>
      <c r="D1523" s="17"/>
      <c r="E1523" s="17"/>
      <c r="F1523" s="12"/>
      <c r="G1523" s="54"/>
      <c r="H1523" s="62"/>
      <c r="I1523" s="59"/>
      <c r="J1523" s="17"/>
      <c r="K1523" s="12"/>
      <c r="L1523" s="12"/>
      <c r="M1523" s="12"/>
      <c r="N1523" s="12"/>
      <c r="O1523" s="12"/>
      <c r="P1523" s="12"/>
      <c r="Q1523" s="12"/>
      <c r="R1523" s="12"/>
      <c r="S1523" s="17"/>
      <c r="T1523" s="17"/>
      <c r="U1523" s="17"/>
      <c r="V1523" s="17"/>
      <c r="W1523" s="17"/>
      <c r="X1523" s="17"/>
      <c r="Y1523" s="46"/>
      <c r="Z1523" s="15"/>
      <c r="AA1523" s="19"/>
      <c r="AB1523" s="78"/>
      <c r="AC1523" s="79"/>
      <c r="AD1523" s="80"/>
      <c r="AE1523" s="87"/>
      <c r="AF1523" s="79"/>
      <c r="AG1523" s="80"/>
      <c r="AH1523" s="87"/>
      <c r="AI1523" s="79"/>
      <c r="AJ1523" s="80"/>
      <c r="AK1523" s="87"/>
      <c r="AL1523" s="79"/>
      <c r="AM1523" s="80"/>
      <c r="AN1523" s="87"/>
      <c r="AO1523" s="79"/>
      <c r="AP1523" s="80"/>
      <c r="AQ1523" s="87"/>
      <c r="AR1523" s="79"/>
      <c r="AS1523" s="80"/>
      <c r="AT1523" s="87"/>
      <c r="AU1523" s="79"/>
      <c r="AV1523" s="80"/>
      <c r="AW1523" s="87"/>
      <c r="AX1523" s="79"/>
      <c r="AY1523" s="80"/>
    </row>
    <row r="1524" spans="1:51" ht="27" customHeight="1">
      <c r="A1524" s="89"/>
      <c r="B1524" s="102">
        <v>44502</v>
      </c>
      <c r="C1524" s="17">
        <v>1325</v>
      </c>
      <c r="D1524" s="17"/>
      <c r="E1524" s="17"/>
      <c r="F1524" s="17"/>
      <c r="G1524" s="54"/>
      <c r="H1524" s="62"/>
      <c r="I1524" s="59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46"/>
      <c r="Z1524" s="15"/>
      <c r="AA1524" s="16"/>
      <c r="AB1524" s="81"/>
      <c r="AC1524" s="82"/>
      <c r="AD1524" s="83"/>
      <c r="AE1524" s="81"/>
      <c r="AF1524" s="82"/>
      <c r="AG1524" s="83"/>
      <c r="AH1524" s="81"/>
      <c r="AI1524" s="82"/>
      <c r="AJ1524" s="83"/>
      <c r="AK1524" s="81"/>
      <c r="AL1524" s="82"/>
      <c r="AM1524" s="83"/>
      <c r="AN1524" s="81"/>
      <c r="AO1524" s="82"/>
      <c r="AP1524" s="83"/>
      <c r="AQ1524" s="81"/>
      <c r="AR1524" s="82"/>
      <c r="AS1524" s="83"/>
      <c r="AT1524" s="81"/>
      <c r="AU1524" s="82"/>
      <c r="AV1524" s="83"/>
      <c r="AW1524" s="81"/>
      <c r="AX1524" s="82"/>
      <c r="AY1524" s="83"/>
    </row>
    <row r="1525" spans="1:51" ht="27" customHeight="1">
      <c r="A1525" s="89"/>
      <c r="B1525" s="102">
        <v>44503</v>
      </c>
      <c r="C1525" s="17">
        <v>1326</v>
      </c>
      <c r="D1525" s="17"/>
      <c r="E1525" s="17"/>
      <c r="F1525" s="17"/>
      <c r="G1525" s="54"/>
      <c r="H1525" s="62"/>
      <c r="I1525" s="59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46"/>
      <c r="Z1525" s="15"/>
      <c r="AA1525" s="16"/>
      <c r="AB1525" s="81"/>
      <c r="AC1525" s="82"/>
      <c r="AD1525" s="83"/>
      <c r="AE1525" s="81"/>
      <c r="AF1525" s="82"/>
      <c r="AG1525" s="83"/>
      <c r="AH1525" s="81"/>
      <c r="AI1525" s="82"/>
      <c r="AJ1525" s="83"/>
      <c r="AK1525" s="81"/>
      <c r="AL1525" s="82"/>
      <c r="AM1525" s="83"/>
      <c r="AN1525" s="81"/>
      <c r="AO1525" s="82"/>
      <c r="AP1525" s="83"/>
      <c r="AQ1525" s="81"/>
      <c r="AR1525" s="82"/>
      <c r="AS1525" s="83"/>
      <c r="AT1525" s="81"/>
      <c r="AU1525" s="82"/>
      <c r="AV1525" s="83"/>
      <c r="AW1525" s="81"/>
      <c r="AX1525" s="82"/>
      <c r="AY1525" s="83"/>
    </row>
    <row r="1526" spans="1:51" ht="27" customHeight="1">
      <c r="A1526" s="89"/>
      <c r="B1526" s="102">
        <v>44504</v>
      </c>
      <c r="C1526" s="17">
        <v>1327</v>
      </c>
      <c r="D1526" s="17"/>
      <c r="E1526" s="17"/>
      <c r="F1526" s="17"/>
      <c r="G1526" s="54"/>
      <c r="H1526" s="62"/>
      <c r="I1526" s="59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46"/>
      <c r="Z1526" s="15"/>
      <c r="AA1526" s="16"/>
      <c r="AB1526" s="81"/>
      <c r="AC1526" s="82"/>
      <c r="AD1526" s="83"/>
      <c r="AE1526" s="81"/>
      <c r="AF1526" s="82"/>
      <c r="AG1526" s="83"/>
      <c r="AH1526" s="81"/>
      <c r="AI1526" s="82"/>
      <c r="AJ1526" s="83"/>
      <c r="AK1526" s="81"/>
      <c r="AL1526" s="82"/>
      <c r="AM1526" s="83"/>
      <c r="AN1526" s="81"/>
      <c r="AO1526" s="82"/>
      <c r="AP1526" s="83"/>
      <c r="AQ1526" s="81"/>
      <c r="AR1526" s="82"/>
      <c r="AS1526" s="83"/>
      <c r="AT1526" s="81"/>
      <c r="AU1526" s="82"/>
      <c r="AV1526" s="83"/>
      <c r="AW1526" s="81"/>
      <c r="AX1526" s="82"/>
      <c r="AY1526" s="83"/>
    </row>
    <row r="1527" spans="1:51" ht="27" customHeight="1">
      <c r="A1527" s="89"/>
      <c r="B1527" s="102">
        <v>44505</v>
      </c>
      <c r="C1527" s="17">
        <v>1328</v>
      </c>
      <c r="D1527" s="17"/>
      <c r="E1527" s="17"/>
      <c r="F1527" s="17"/>
      <c r="G1527" s="54"/>
      <c r="H1527" s="62"/>
      <c r="I1527" s="59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46"/>
      <c r="Z1527" s="15"/>
      <c r="AA1527" s="16"/>
      <c r="AB1527" s="81"/>
      <c r="AC1527" s="82"/>
      <c r="AD1527" s="83"/>
      <c r="AE1527" s="81"/>
      <c r="AF1527" s="82"/>
      <c r="AG1527" s="83"/>
      <c r="AH1527" s="81"/>
      <c r="AI1527" s="82"/>
      <c r="AJ1527" s="83"/>
      <c r="AK1527" s="81"/>
      <c r="AL1527" s="82"/>
      <c r="AM1527" s="83"/>
      <c r="AN1527" s="81"/>
      <c r="AO1527" s="82"/>
      <c r="AP1527" s="83"/>
      <c r="AQ1527" s="81"/>
      <c r="AR1527" s="82"/>
      <c r="AS1527" s="83"/>
      <c r="AT1527" s="81"/>
      <c r="AU1527" s="82"/>
      <c r="AV1527" s="83"/>
      <c r="AW1527" s="81"/>
      <c r="AX1527" s="82"/>
      <c r="AY1527" s="83"/>
    </row>
    <row r="1528" spans="1:51" ht="27" customHeight="1">
      <c r="A1528" s="89"/>
      <c r="B1528" s="102">
        <v>44506</v>
      </c>
      <c r="C1528" s="17">
        <v>1329</v>
      </c>
      <c r="D1528" s="17"/>
      <c r="E1528" s="17"/>
      <c r="F1528" s="17"/>
      <c r="G1528" s="54"/>
      <c r="H1528" s="62"/>
      <c r="I1528" s="59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46"/>
      <c r="Z1528" s="15"/>
      <c r="AA1528" s="16"/>
      <c r="AB1528" s="81"/>
      <c r="AC1528" s="82"/>
      <c r="AD1528" s="83"/>
      <c r="AE1528" s="81"/>
      <c r="AF1528" s="82"/>
      <c r="AG1528" s="83"/>
      <c r="AH1528" s="81"/>
      <c r="AI1528" s="82"/>
      <c r="AJ1528" s="83"/>
      <c r="AK1528" s="81"/>
      <c r="AL1528" s="82"/>
      <c r="AM1528" s="83"/>
      <c r="AN1528" s="81"/>
      <c r="AO1528" s="82"/>
      <c r="AP1528" s="83"/>
      <c r="AQ1528" s="81"/>
      <c r="AR1528" s="82"/>
      <c r="AS1528" s="83"/>
      <c r="AT1528" s="81"/>
      <c r="AU1528" s="82"/>
      <c r="AV1528" s="83"/>
      <c r="AW1528" s="81"/>
      <c r="AX1528" s="82"/>
      <c r="AY1528" s="83"/>
    </row>
    <row r="1529" spans="1:51" ht="27" customHeight="1">
      <c r="A1529" s="89"/>
      <c r="B1529" s="102">
        <v>44507</v>
      </c>
      <c r="C1529" s="17">
        <v>1330</v>
      </c>
      <c r="D1529" s="17"/>
      <c r="E1529" s="17"/>
      <c r="F1529" s="17"/>
      <c r="G1529" s="54"/>
      <c r="H1529" s="62"/>
      <c r="I1529" s="59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46"/>
      <c r="Z1529" s="15"/>
      <c r="AA1529" s="16"/>
      <c r="AB1529" s="81"/>
      <c r="AC1529" s="82"/>
      <c r="AD1529" s="83"/>
      <c r="AE1529" s="81"/>
      <c r="AF1529" s="82"/>
      <c r="AG1529" s="83"/>
      <c r="AH1529" s="81"/>
      <c r="AI1529" s="82"/>
      <c r="AJ1529" s="83"/>
      <c r="AK1529" s="81"/>
      <c r="AL1529" s="82"/>
      <c r="AM1529" s="83"/>
      <c r="AN1529" s="81"/>
      <c r="AO1529" s="82"/>
      <c r="AP1529" s="83"/>
      <c r="AQ1529" s="81"/>
      <c r="AR1529" s="82"/>
      <c r="AS1529" s="83"/>
      <c r="AT1529" s="81"/>
      <c r="AU1529" s="82"/>
      <c r="AV1529" s="83"/>
      <c r="AW1529" s="81"/>
      <c r="AX1529" s="82"/>
      <c r="AY1529" s="83"/>
    </row>
    <row r="1530" spans="1:51" ht="27" customHeight="1">
      <c r="A1530" s="89"/>
      <c r="B1530" s="75" t="s">
        <v>37</v>
      </c>
      <c r="C1530" s="20"/>
      <c r="D1530" s="47" t="e">
        <f t="shared" ref="D1530:Y1530" si="189">AVERAGE(D1523:D1529)</f>
        <v>#DIV/0!</v>
      </c>
      <c r="E1530" s="47" t="e">
        <f t="shared" si="189"/>
        <v>#DIV/0!</v>
      </c>
      <c r="F1530" s="47" t="e">
        <f t="shared" si="189"/>
        <v>#DIV/0!</v>
      </c>
      <c r="G1530" s="55" t="e">
        <f t="shared" si="189"/>
        <v>#DIV/0!</v>
      </c>
      <c r="H1530" s="63" t="e">
        <f t="shared" si="189"/>
        <v>#DIV/0!</v>
      </c>
      <c r="I1530" s="55" t="e">
        <f t="shared" si="189"/>
        <v>#DIV/0!</v>
      </c>
      <c r="J1530" s="47" t="e">
        <f t="shared" si="189"/>
        <v>#DIV/0!</v>
      </c>
      <c r="K1530" s="47" t="e">
        <f t="shared" si="189"/>
        <v>#DIV/0!</v>
      </c>
      <c r="L1530" s="47" t="e">
        <f t="shared" si="189"/>
        <v>#DIV/0!</v>
      </c>
      <c r="M1530" s="47" t="e">
        <f t="shared" si="189"/>
        <v>#DIV/0!</v>
      </c>
      <c r="N1530" s="47" t="e">
        <f t="shared" si="189"/>
        <v>#DIV/0!</v>
      </c>
      <c r="O1530" s="47" t="e">
        <f t="shared" si="189"/>
        <v>#DIV/0!</v>
      </c>
      <c r="P1530" s="47" t="e">
        <f t="shared" si="189"/>
        <v>#DIV/0!</v>
      </c>
      <c r="Q1530" s="47" t="e">
        <f t="shared" si="189"/>
        <v>#DIV/0!</v>
      </c>
      <c r="R1530" s="47" t="e">
        <f t="shared" si="189"/>
        <v>#DIV/0!</v>
      </c>
      <c r="S1530" s="47" t="e">
        <f t="shared" si="189"/>
        <v>#DIV/0!</v>
      </c>
      <c r="T1530" s="47" t="e">
        <f t="shared" si="189"/>
        <v>#DIV/0!</v>
      </c>
      <c r="U1530" s="47" t="e">
        <f t="shared" si="189"/>
        <v>#DIV/0!</v>
      </c>
      <c r="V1530" s="47" t="e">
        <f t="shared" si="189"/>
        <v>#DIV/0!</v>
      </c>
      <c r="W1530" s="47" t="e">
        <f t="shared" si="189"/>
        <v>#DIV/0!</v>
      </c>
      <c r="X1530" s="47" t="e">
        <f t="shared" si="189"/>
        <v>#DIV/0!</v>
      </c>
      <c r="Y1530" s="48" t="e">
        <f t="shared" si="189"/>
        <v>#DIV/0!</v>
      </c>
      <c r="Z1530" s="15"/>
      <c r="AA1530" s="19"/>
      <c r="AB1530" s="84" t="e">
        <f>AVERAGE(AB1523:AD1529)</f>
        <v>#DIV/0!</v>
      </c>
      <c r="AC1530" s="85"/>
      <c r="AD1530" s="86"/>
      <c r="AE1530" s="84" t="e">
        <f>AVERAGE(AE1523:AG1529)</f>
        <v>#DIV/0!</v>
      </c>
      <c r="AF1530" s="85"/>
      <c r="AG1530" s="86"/>
      <c r="AH1530" s="84" t="e">
        <f>AVERAGE(AH1523:AJ1529)</f>
        <v>#DIV/0!</v>
      </c>
      <c r="AI1530" s="85"/>
      <c r="AJ1530" s="86"/>
      <c r="AK1530" s="84" t="e">
        <f>AVERAGE(AK1523:AM1529)</f>
        <v>#DIV/0!</v>
      </c>
      <c r="AL1530" s="85"/>
      <c r="AM1530" s="86"/>
      <c r="AN1530" s="84" t="e">
        <f>AVERAGE(AN1523:AP1529)</f>
        <v>#DIV/0!</v>
      </c>
      <c r="AO1530" s="85"/>
      <c r="AP1530" s="86"/>
      <c r="AQ1530" s="84" t="e">
        <f>AVERAGE(AQ1523:AS1529)</f>
        <v>#DIV/0!</v>
      </c>
      <c r="AR1530" s="85"/>
      <c r="AS1530" s="86"/>
      <c r="AT1530" s="84" t="e">
        <f>AVERAGE(AT1523:AV1529)</f>
        <v>#DIV/0!</v>
      </c>
      <c r="AU1530" s="85"/>
      <c r="AV1530" s="86"/>
      <c r="AW1530" s="84" t="e">
        <f>AVERAGE(AW1523:AY1529)</f>
        <v>#DIV/0!</v>
      </c>
      <c r="AX1530" s="85"/>
      <c r="AY1530" s="86"/>
    </row>
    <row r="1531" spans="1:51" ht="27" customHeight="1">
      <c r="A1531" s="88" t="s">
        <v>227</v>
      </c>
      <c r="B1531" s="102">
        <v>44508</v>
      </c>
      <c r="C1531" s="17">
        <v>1331</v>
      </c>
      <c r="D1531" s="17"/>
      <c r="E1531" s="17"/>
      <c r="F1531" s="12"/>
      <c r="G1531" s="54"/>
      <c r="H1531" s="62"/>
      <c r="I1531" s="59"/>
      <c r="J1531" s="17"/>
      <c r="K1531" s="12"/>
      <c r="L1531" s="12"/>
      <c r="M1531" s="12"/>
      <c r="N1531" s="12"/>
      <c r="O1531" s="12"/>
      <c r="P1531" s="12"/>
      <c r="Q1531" s="12"/>
      <c r="R1531" s="12"/>
      <c r="S1531" s="17"/>
      <c r="T1531" s="17"/>
      <c r="U1531" s="17"/>
      <c r="V1531" s="17"/>
      <c r="W1531" s="17"/>
      <c r="X1531" s="17"/>
      <c r="Y1531" s="46"/>
      <c r="Z1531" s="15"/>
      <c r="AA1531" s="19"/>
      <c r="AB1531" s="78"/>
      <c r="AC1531" s="79"/>
      <c r="AD1531" s="80"/>
      <c r="AE1531" s="87"/>
      <c r="AF1531" s="79"/>
      <c r="AG1531" s="80"/>
      <c r="AH1531" s="87"/>
      <c r="AI1531" s="79"/>
      <c r="AJ1531" s="80"/>
      <c r="AK1531" s="87"/>
      <c r="AL1531" s="79"/>
      <c r="AM1531" s="80"/>
      <c r="AN1531" s="87"/>
      <c r="AO1531" s="79"/>
      <c r="AP1531" s="80"/>
      <c r="AQ1531" s="87"/>
      <c r="AR1531" s="79"/>
      <c r="AS1531" s="80"/>
      <c r="AT1531" s="87"/>
      <c r="AU1531" s="79"/>
      <c r="AV1531" s="80"/>
      <c r="AW1531" s="87"/>
      <c r="AX1531" s="79"/>
      <c r="AY1531" s="80"/>
    </row>
    <row r="1532" spans="1:51" ht="27" customHeight="1">
      <c r="A1532" s="89"/>
      <c r="B1532" s="102">
        <v>44509</v>
      </c>
      <c r="C1532" s="17">
        <v>1332</v>
      </c>
      <c r="D1532" s="17"/>
      <c r="E1532" s="17"/>
      <c r="F1532" s="17"/>
      <c r="G1532" s="54"/>
      <c r="H1532" s="62"/>
      <c r="I1532" s="59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46"/>
      <c r="Z1532" s="15"/>
      <c r="AA1532" s="16"/>
      <c r="AB1532" s="81"/>
      <c r="AC1532" s="82"/>
      <c r="AD1532" s="83"/>
      <c r="AE1532" s="81"/>
      <c r="AF1532" s="82"/>
      <c r="AG1532" s="83"/>
      <c r="AH1532" s="81"/>
      <c r="AI1532" s="82"/>
      <c r="AJ1532" s="83"/>
      <c r="AK1532" s="81"/>
      <c r="AL1532" s="82"/>
      <c r="AM1532" s="83"/>
      <c r="AN1532" s="81"/>
      <c r="AO1532" s="82"/>
      <c r="AP1532" s="83"/>
      <c r="AQ1532" s="81"/>
      <c r="AR1532" s="82"/>
      <c r="AS1532" s="83"/>
      <c r="AT1532" s="81"/>
      <c r="AU1532" s="82"/>
      <c r="AV1532" s="83"/>
      <c r="AW1532" s="81"/>
      <c r="AX1532" s="82"/>
      <c r="AY1532" s="83"/>
    </row>
    <row r="1533" spans="1:51" ht="27" customHeight="1">
      <c r="A1533" s="89"/>
      <c r="B1533" s="102">
        <v>44510</v>
      </c>
      <c r="C1533" s="17">
        <v>1333</v>
      </c>
      <c r="D1533" s="17"/>
      <c r="E1533" s="17"/>
      <c r="F1533" s="17"/>
      <c r="G1533" s="54"/>
      <c r="H1533" s="62"/>
      <c r="I1533" s="59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46"/>
      <c r="Z1533" s="15"/>
      <c r="AA1533" s="16"/>
      <c r="AB1533" s="81"/>
      <c r="AC1533" s="82"/>
      <c r="AD1533" s="83"/>
      <c r="AE1533" s="81"/>
      <c r="AF1533" s="82"/>
      <c r="AG1533" s="83"/>
      <c r="AH1533" s="81"/>
      <c r="AI1533" s="82"/>
      <c r="AJ1533" s="83"/>
      <c r="AK1533" s="81"/>
      <c r="AL1533" s="82"/>
      <c r="AM1533" s="83"/>
      <c r="AN1533" s="81"/>
      <c r="AO1533" s="82"/>
      <c r="AP1533" s="83"/>
      <c r="AQ1533" s="81"/>
      <c r="AR1533" s="82"/>
      <c r="AS1533" s="83"/>
      <c r="AT1533" s="81"/>
      <c r="AU1533" s="82"/>
      <c r="AV1533" s="83"/>
      <c r="AW1533" s="81"/>
      <c r="AX1533" s="82"/>
      <c r="AY1533" s="83"/>
    </row>
    <row r="1534" spans="1:51" ht="27" customHeight="1">
      <c r="A1534" s="89"/>
      <c r="B1534" s="102">
        <v>44511</v>
      </c>
      <c r="C1534" s="17">
        <v>1334</v>
      </c>
      <c r="D1534" s="17"/>
      <c r="E1534" s="17"/>
      <c r="F1534" s="17"/>
      <c r="G1534" s="54"/>
      <c r="H1534" s="62"/>
      <c r="I1534" s="59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46"/>
      <c r="Z1534" s="15"/>
      <c r="AA1534" s="16"/>
      <c r="AB1534" s="81"/>
      <c r="AC1534" s="82"/>
      <c r="AD1534" s="83"/>
      <c r="AE1534" s="81"/>
      <c r="AF1534" s="82"/>
      <c r="AG1534" s="83"/>
      <c r="AH1534" s="81"/>
      <c r="AI1534" s="82"/>
      <c r="AJ1534" s="83"/>
      <c r="AK1534" s="81"/>
      <c r="AL1534" s="82"/>
      <c r="AM1534" s="83"/>
      <c r="AN1534" s="81"/>
      <c r="AO1534" s="82"/>
      <c r="AP1534" s="83"/>
      <c r="AQ1534" s="81"/>
      <c r="AR1534" s="82"/>
      <c r="AS1534" s="83"/>
      <c r="AT1534" s="81"/>
      <c r="AU1534" s="82"/>
      <c r="AV1534" s="83"/>
      <c r="AW1534" s="81"/>
      <c r="AX1534" s="82"/>
      <c r="AY1534" s="83"/>
    </row>
    <row r="1535" spans="1:51" ht="27" customHeight="1">
      <c r="A1535" s="89"/>
      <c r="B1535" s="102">
        <v>44512</v>
      </c>
      <c r="C1535" s="17">
        <v>1335</v>
      </c>
      <c r="D1535" s="17"/>
      <c r="E1535" s="17"/>
      <c r="F1535" s="17"/>
      <c r="G1535" s="54"/>
      <c r="H1535" s="62"/>
      <c r="I1535" s="59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46"/>
      <c r="Z1535" s="15"/>
      <c r="AA1535" s="16"/>
      <c r="AB1535" s="81"/>
      <c r="AC1535" s="82"/>
      <c r="AD1535" s="83"/>
      <c r="AE1535" s="81"/>
      <c r="AF1535" s="82"/>
      <c r="AG1535" s="83"/>
      <c r="AH1535" s="81"/>
      <c r="AI1535" s="82"/>
      <c r="AJ1535" s="83"/>
      <c r="AK1535" s="81"/>
      <c r="AL1535" s="82"/>
      <c r="AM1535" s="83"/>
      <c r="AN1535" s="81"/>
      <c r="AO1535" s="82"/>
      <c r="AP1535" s="83"/>
      <c r="AQ1535" s="81"/>
      <c r="AR1535" s="82"/>
      <c r="AS1535" s="83"/>
      <c r="AT1535" s="81"/>
      <c r="AU1535" s="82"/>
      <c r="AV1535" s="83"/>
      <c r="AW1535" s="81"/>
      <c r="AX1535" s="82"/>
      <c r="AY1535" s="83"/>
    </row>
    <row r="1536" spans="1:51" ht="27" customHeight="1">
      <c r="A1536" s="89"/>
      <c r="B1536" s="102">
        <v>44513</v>
      </c>
      <c r="C1536" s="17">
        <v>1336</v>
      </c>
      <c r="D1536" s="17"/>
      <c r="E1536" s="17"/>
      <c r="F1536" s="17"/>
      <c r="G1536" s="54"/>
      <c r="H1536" s="62"/>
      <c r="I1536" s="59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46"/>
      <c r="Z1536" s="15"/>
      <c r="AA1536" s="16"/>
      <c r="AB1536" s="81"/>
      <c r="AC1536" s="82"/>
      <c r="AD1536" s="83"/>
      <c r="AE1536" s="81"/>
      <c r="AF1536" s="82"/>
      <c r="AG1536" s="83"/>
      <c r="AH1536" s="81"/>
      <c r="AI1536" s="82"/>
      <c r="AJ1536" s="83"/>
      <c r="AK1536" s="81"/>
      <c r="AL1536" s="82"/>
      <c r="AM1536" s="83"/>
      <c r="AN1536" s="81"/>
      <c r="AO1536" s="82"/>
      <c r="AP1536" s="83"/>
      <c r="AQ1536" s="81"/>
      <c r="AR1536" s="82"/>
      <c r="AS1536" s="83"/>
      <c r="AT1536" s="81"/>
      <c r="AU1536" s="82"/>
      <c r="AV1536" s="83"/>
      <c r="AW1536" s="81"/>
      <c r="AX1536" s="82"/>
      <c r="AY1536" s="83"/>
    </row>
    <row r="1537" spans="1:51" ht="27" customHeight="1">
      <c r="A1537" s="89"/>
      <c r="B1537" s="102">
        <v>44514</v>
      </c>
      <c r="C1537" s="17">
        <v>1337</v>
      </c>
      <c r="D1537" s="17"/>
      <c r="E1537" s="17"/>
      <c r="F1537" s="17"/>
      <c r="G1537" s="54"/>
      <c r="H1537" s="62"/>
      <c r="I1537" s="59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46"/>
      <c r="Z1537" s="15"/>
      <c r="AA1537" s="16"/>
      <c r="AB1537" s="81"/>
      <c r="AC1537" s="82"/>
      <c r="AD1537" s="83"/>
      <c r="AE1537" s="81"/>
      <c r="AF1537" s="82"/>
      <c r="AG1537" s="83"/>
      <c r="AH1537" s="81"/>
      <c r="AI1537" s="82"/>
      <c r="AJ1537" s="83"/>
      <c r="AK1537" s="81"/>
      <c r="AL1537" s="82"/>
      <c r="AM1537" s="83"/>
      <c r="AN1537" s="81"/>
      <c r="AO1537" s="82"/>
      <c r="AP1537" s="83"/>
      <c r="AQ1537" s="81"/>
      <c r="AR1537" s="82"/>
      <c r="AS1537" s="83"/>
      <c r="AT1537" s="81"/>
      <c r="AU1537" s="82"/>
      <c r="AV1537" s="83"/>
      <c r="AW1537" s="81"/>
      <c r="AX1537" s="82"/>
      <c r="AY1537" s="83"/>
    </row>
    <row r="1538" spans="1:51" ht="27" customHeight="1">
      <c r="A1538" s="89"/>
      <c r="B1538" s="75" t="s">
        <v>37</v>
      </c>
      <c r="C1538" s="20"/>
      <c r="D1538" s="47" t="e">
        <f t="shared" ref="D1538:Y1538" si="190">AVERAGE(D1531:D1537)</f>
        <v>#DIV/0!</v>
      </c>
      <c r="E1538" s="47" t="e">
        <f t="shared" si="190"/>
        <v>#DIV/0!</v>
      </c>
      <c r="F1538" s="47" t="e">
        <f t="shared" si="190"/>
        <v>#DIV/0!</v>
      </c>
      <c r="G1538" s="55" t="e">
        <f t="shared" si="190"/>
        <v>#DIV/0!</v>
      </c>
      <c r="H1538" s="63" t="e">
        <f t="shared" si="190"/>
        <v>#DIV/0!</v>
      </c>
      <c r="I1538" s="55" t="e">
        <f t="shared" si="190"/>
        <v>#DIV/0!</v>
      </c>
      <c r="J1538" s="47" t="e">
        <f t="shared" si="190"/>
        <v>#DIV/0!</v>
      </c>
      <c r="K1538" s="47" t="e">
        <f t="shared" si="190"/>
        <v>#DIV/0!</v>
      </c>
      <c r="L1538" s="47" t="e">
        <f t="shared" si="190"/>
        <v>#DIV/0!</v>
      </c>
      <c r="M1538" s="47" t="e">
        <f t="shared" si="190"/>
        <v>#DIV/0!</v>
      </c>
      <c r="N1538" s="47" t="e">
        <f t="shared" si="190"/>
        <v>#DIV/0!</v>
      </c>
      <c r="O1538" s="47" t="e">
        <f t="shared" si="190"/>
        <v>#DIV/0!</v>
      </c>
      <c r="P1538" s="47" t="e">
        <f t="shared" si="190"/>
        <v>#DIV/0!</v>
      </c>
      <c r="Q1538" s="47" t="e">
        <f t="shared" si="190"/>
        <v>#DIV/0!</v>
      </c>
      <c r="R1538" s="47" t="e">
        <f t="shared" si="190"/>
        <v>#DIV/0!</v>
      </c>
      <c r="S1538" s="47" t="e">
        <f t="shared" si="190"/>
        <v>#DIV/0!</v>
      </c>
      <c r="T1538" s="47" t="e">
        <f t="shared" si="190"/>
        <v>#DIV/0!</v>
      </c>
      <c r="U1538" s="47" t="e">
        <f t="shared" si="190"/>
        <v>#DIV/0!</v>
      </c>
      <c r="V1538" s="47" t="e">
        <f t="shared" si="190"/>
        <v>#DIV/0!</v>
      </c>
      <c r="W1538" s="47" t="e">
        <f t="shared" si="190"/>
        <v>#DIV/0!</v>
      </c>
      <c r="X1538" s="47" t="e">
        <f t="shared" si="190"/>
        <v>#DIV/0!</v>
      </c>
      <c r="Y1538" s="48" t="e">
        <f t="shared" si="190"/>
        <v>#DIV/0!</v>
      </c>
      <c r="Z1538" s="15"/>
      <c r="AA1538" s="19"/>
      <c r="AB1538" s="84" t="e">
        <f>AVERAGE(AB1531:AD1537)</f>
        <v>#DIV/0!</v>
      </c>
      <c r="AC1538" s="85"/>
      <c r="AD1538" s="86"/>
      <c r="AE1538" s="84" t="e">
        <f>AVERAGE(AE1531:AG1537)</f>
        <v>#DIV/0!</v>
      </c>
      <c r="AF1538" s="85"/>
      <c r="AG1538" s="86"/>
      <c r="AH1538" s="84" t="e">
        <f>AVERAGE(AH1531:AJ1537)</f>
        <v>#DIV/0!</v>
      </c>
      <c r="AI1538" s="85"/>
      <c r="AJ1538" s="86"/>
      <c r="AK1538" s="84" t="e">
        <f>AVERAGE(AK1531:AM1537)</f>
        <v>#DIV/0!</v>
      </c>
      <c r="AL1538" s="85"/>
      <c r="AM1538" s="86"/>
      <c r="AN1538" s="84" t="e">
        <f>AVERAGE(AN1531:AP1537)</f>
        <v>#DIV/0!</v>
      </c>
      <c r="AO1538" s="85"/>
      <c r="AP1538" s="86"/>
      <c r="AQ1538" s="84" t="e">
        <f>AVERAGE(AQ1531:AS1537)</f>
        <v>#DIV/0!</v>
      </c>
      <c r="AR1538" s="85"/>
      <c r="AS1538" s="86"/>
      <c r="AT1538" s="84" t="e">
        <f>AVERAGE(AT1531:AV1537)</f>
        <v>#DIV/0!</v>
      </c>
      <c r="AU1538" s="85"/>
      <c r="AV1538" s="86"/>
      <c r="AW1538" s="84" t="e">
        <f>AVERAGE(AW1531:AY1537)</f>
        <v>#DIV/0!</v>
      </c>
      <c r="AX1538" s="85"/>
      <c r="AY1538" s="86"/>
    </row>
    <row r="1539" spans="1:51" ht="27" customHeight="1">
      <c r="A1539" s="88" t="s">
        <v>228</v>
      </c>
      <c r="B1539" s="102">
        <v>44515</v>
      </c>
      <c r="C1539" s="17">
        <v>1338</v>
      </c>
      <c r="D1539" s="17"/>
      <c r="E1539" s="17"/>
      <c r="F1539" s="12"/>
      <c r="G1539" s="54"/>
      <c r="H1539" s="62"/>
      <c r="I1539" s="59"/>
      <c r="J1539" s="17"/>
      <c r="K1539" s="12"/>
      <c r="L1539" s="12"/>
      <c r="M1539" s="12"/>
      <c r="N1539" s="12"/>
      <c r="O1539" s="12"/>
      <c r="P1539" s="12"/>
      <c r="Q1539" s="12"/>
      <c r="R1539" s="12"/>
      <c r="S1539" s="17"/>
      <c r="T1539" s="17"/>
      <c r="U1539" s="17"/>
      <c r="V1539" s="17"/>
      <c r="W1539" s="17"/>
      <c r="X1539" s="17"/>
      <c r="Y1539" s="46"/>
      <c r="Z1539" s="15"/>
      <c r="AA1539" s="19"/>
      <c r="AB1539" s="78"/>
      <c r="AC1539" s="79"/>
      <c r="AD1539" s="80"/>
      <c r="AE1539" s="87"/>
      <c r="AF1539" s="79"/>
      <c r="AG1539" s="80"/>
      <c r="AH1539" s="87"/>
      <c r="AI1539" s="79"/>
      <c r="AJ1539" s="80"/>
      <c r="AK1539" s="87"/>
      <c r="AL1539" s="79"/>
      <c r="AM1539" s="80"/>
      <c r="AN1539" s="87"/>
      <c r="AO1539" s="79"/>
      <c r="AP1539" s="80"/>
      <c r="AQ1539" s="87"/>
      <c r="AR1539" s="79"/>
      <c r="AS1539" s="80"/>
      <c r="AT1539" s="87"/>
      <c r="AU1539" s="79"/>
      <c r="AV1539" s="80"/>
      <c r="AW1539" s="87"/>
      <c r="AX1539" s="79"/>
      <c r="AY1539" s="80"/>
    </row>
    <row r="1540" spans="1:51" ht="27" customHeight="1">
      <c r="A1540" s="89"/>
      <c r="B1540" s="102">
        <v>44516</v>
      </c>
      <c r="C1540" s="17">
        <v>1339</v>
      </c>
      <c r="D1540" s="17"/>
      <c r="E1540" s="17"/>
      <c r="F1540" s="17"/>
      <c r="G1540" s="54"/>
      <c r="H1540" s="62"/>
      <c r="I1540" s="59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46"/>
      <c r="Z1540" s="15"/>
      <c r="AA1540" s="16"/>
      <c r="AB1540" s="81"/>
      <c r="AC1540" s="82"/>
      <c r="AD1540" s="83"/>
      <c r="AE1540" s="81"/>
      <c r="AF1540" s="82"/>
      <c r="AG1540" s="83"/>
      <c r="AH1540" s="81"/>
      <c r="AI1540" s="82"/>
      <c r="AJ1540" s="83"/>
      <c r="AK1540" s="81"/>
      <c r="AL1540" s="82"/>
      <c r="AM1540" s="83"/>
      <c r="AN1540" s="81"/>
      <c r="AO1540" s="82"/>
      <c r="AP1540" s="83"/>
      <c r="AQ1540" s="81"/>
      <c r="AR1540" s="82"/>
      <c r="AS1540" s="83"/>
      <c r="AT1540" s="81"/>
      <c r="AU1540" s="82"/>
      <c r="AV1540" s="83"/>
      <c r="AW1540" s="81"/>
      <c r="AX1540" s="82"/>
      <c r="AY1540" s="83"/>
    </row>
    <row r="1541" spans="1:51" ht="27" customHeight="1">
      <c r="A1541" s="89"/>
      <c r="B1541" s="102">
        <v>44517</v>
      </c>
      <c r="C1541" s="17">
        <v>1340</v>
      </c>
      <c r="D1541" s="17"/>
      <c r="E1541" s="17"/>
      <c r="F1541" s="17"/>
      <c r="G1541" s="54"/>
      <c r="H1541" s="62"/>
      <c r="I1541" s="59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46"/>
      <c r="Z1541" s="15"/>
      <c r="AA1541" s="16"/>
      <c r="AB1541" s="81"/>
      <c r="AC1541" s="82"/>
      <c r="AD1541" s="83"/>
      <c r="AE1541" s="81"/>
      <c r="AF1541" s="82"/>
      <c r="AG1541" s="83"/>
      <c r="AH1541" s="81"/>
      <c r="AI1541" s="82"/>
      <c r="AJ1541" s="83"/>
      <c r="AK1541" s="81"/>
      <c r="AL1541" s="82"/>
      <c r="AM1541" s="83"/>
      <c r="AN1541" s="81"/>
      <c r="AO1541" s="82"/>
      <c r="AP1541" s="83"/>
      <c r="AQ1541" s="81"/>
      <c r="AR1541" s="82"/>
      <c r="AS1541" s="83"/>
      <c r="AT1541" s="81"/>
      <c r="AU1541" s="82"/>
      <c r="AV1541" s="83"/>
      <c r="AW1541" s="81"/>
      <c r="AX1541" s="82"/>
      <c r="AY1541" s="83"/>
    </row>
    <row r="1542" spans="1:51" ht="27" customHeight="1">
      <c r="A1542" s="89"/>
      <c r="B1542" s="102">
        <v>44518</v>
      </c>
      <c r="C1542" s="17">
        <v>1341</v>
      </c>
      <c r="D1542" s="17"/>
      <c r="E1542" s="17"/>
      <c r="F1542" s="17"/>
      <c r="G1542" s="54"/>
      <c r="H1542" s="62"/>
      <c r="I1542" s="59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46"/>
      <c r="Z1542" s="15"/>
      <c r="AA1542" s="16"/>
      <c r="AB1542" s="81"/>
      <c r="AC1542" s="82"/>
      <c r="AD1542" s="83"/>
      <c r="AE1542" s="81"/>
      <c r="AF1542" s="82"/>
      <c r="AG1542" s="83"/>
      <c r="AH1542" s="81"/>
      <c r="AI1542" s="82"/>
      <c r="AJ1542" s="83"/>
      <c r="AK1542" s="81"/>
      <c r="AL1542" s="82"/>
      <c r="AM1542" s="83"/>
      <c r="AN1542" s="81"/>
      <c r="AO1542" s="82"/>
      <c r="AP1542" s="83"/>
      <c r="AQ1542" s="81"/>
      <c r="AR1542" s="82"/>
      <c r="AS1542" s="83"/>
      <c r="AT1542" s="81"/>
      <c r="AU1542" s="82"/>
      <c r="AV1542" s="83"/>
      <c r="AW1542" s="81"/>
      <c r="AX1542" s="82"/>
      <c r="AY1542" s="83"/>
    </row>
    <row r="1543" spans="1:51" ht="27" customHeight="1">
      <c r="A1543" s="89"/>
      <c r="B1543" s="102">
        <v>44519</v>
      </c>
      <c r="C1543" s="17">
        <v>1342</v>
      </c>
      <c r="D1543" s="17"/>
      <c r="E1543" s="17"/>
      <c r="F1543" s="17"/>
      <c r="G1543" s="54"/>
      <c r="H1543" s="62"/>
      <c r="I1543" s="59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46"/>
      <c r="Z1543" s="15"/>
      <c r="AA1543" s="16"/>
      <c r="AB1543" s="81"/>
      <c r="AC1543" s="82"/>
      <c r="AD1543" s="83"/>
      <c r="AE1543" s="81"/>
      <c r="AF1543" s="82"/>
      <c r="AG1543" s="83"/>
      <c r="AH1543" s="81"/>
      <c r="AI1543" s="82"/>
      <c r="AJ1543" s="83"/>
      <c r="AK1543" s="81"/>
      <c r="AL1543" s="82"/>
      <c r="AM1543" s="83"/>
      <c r="AN1543" s="81"/>
      <c r="AO1543" s="82"/>
      <c r="AP1543" s="83"/>
      <c r="AQ1543" s="81"/>
      <c r="AR1543" s="82"/>
      <c r="AS1543" s="83"/>
      <c r="AT1543" s="81"/>
      <c r="AU1543" s="82"/>
      <c r="AV1543" s="83"/>
      <c r="AW1543" s="81"/>
      <c r="AX1543" s="82"/>
      <c r="AY1543" s="83"/>
    </row>
    <row r="1544" spans="1:51" ht="27" customHeight="1">
      <c r="A1544" s="89"/>
      <c r="B1544" s="102">
        <v>44520</v>
      </c>
      <c r="C1544" s="17">
        <v>1343</v>
      </c>
      <c r="D1544" s="17"/>
      <c r="E1544" s="17"/>
      <c r="F1544" s="17"/>
      <c r="G1544" s="54"/>
      <c r="H1544" s="62"/>
      <c r="I1544" s="59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46"/>
      <c r="Z1544" s="15"/>
      <c r="AA1544" s="16"/>
      <c r="AB1544" s="81"/>
      <c r="AC1544" s="82"/>
      <c r="AD1544" s="83"/>
      <c r="AE1544" s="81"/>
      <c r="AF1544" s="82"/>
      <c r="AG1544" s="83"/>
      <c r="AH1544" s="81"/>
      <c r="AI1544" s="82"/>
      <c r="AJ1544" s="83"/>
      <c r="AK1544" s="81"/>
      <c r="AL1544" s="82"/>
      <c r="AM1544" s="83"/>
      <c r="AN1544" s="81"/>
      <c r="AO1544" s="82"/>
      <c r="AP1544" s="83"/>
      <c r="AQ1544" s="81"/>
      <c r="AR1544" s="82"/>
      <c r="AS1544" s="83"/>
      <c r="AT1544" s="81"/>
      <c r="AU1544" s="82"/>
      <c r="AV1544" s="83"/>
      <c r="AW1544" s="81"/>
      <c r="AX1544" s="82"/>
      <c r="AY1544" s="83"/>
    </row>
    <row r="1545" spans="1:51" ht="27" customHeight="1">
      <c r="A1545" s="89"/>
      <c r="B1545" s="102">
        <v>44521</v>
      </c>
      <c r="C1545" s="17">
        <v>1344</v>
      </c>
      <c r="D1545" s="17"/>
      <c r="E1545" s="17"/>
      <c r="F1545" s="17"/>
      <c r="G1545" s="54"/>
      <c r="H1545" s="62"/>
      <c r="I1545" s="59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46"/>
      <c r="Z1545" s="15"/>
      <c r="AA1545" s="16"/>
      <c r="AB1545" s="81"/>
      <c r="AC1545" s="82"/>
      <c r="AD1545" s="83"/>
      <c r="AE1545" s="81"/>
      <c r="AF1545" s="82"/>
      <c r="AG1545" s="83"/>
      <c r="AH1545" s="81"/>
      <c r="AI1545" s="82"/>
      <c r="AJ1545" s="83"/>
      <c r="AK1545" s="81"/>
      <c r="AL1545" s="82"/>
      <c r="AM1545" s="83"/>
      <c r="AN1545" s="81"/>
      <c r="AO1545" s="82"/>
      <c r="AP1545" s="83"/>
      <c r="AQ1545" s="81"/>
      <c r="AR1545" s="82"/>
      <c r="AS1545" s="83"/>
      <c r="AT1545" s="81"/>
      <c r="AU1545" s="82"/>
      <c r="AV1545" s="83"/>
      <c r="AW1545" s="81"/>
      <c r="AX1545" s="82"/>
      <c r="AY1545" s="83"/>
    </row>
    <row r="1546" spans="1:51" ht="27" customHeight="1">
      <c r="A1546" s="89"/>
      <c r="B1546" s="75" t="s">
        <v>37</v>
      </c>
      <c r="C1546" s="20"/>
      <c r="D1546" s="47" t="e">
        <f t="shared" ref="D1546:Y1546" si="191">AVERAGE(D1539:D1545)</f>
        <v>#DIV/0!</v>
      </c>
      <c r="E1546" s="47" t="e">
        <f t="shared" si="191"/>
        <v>#DIV/0!</v>
      </c>
      <c r="F1546" s="47" t="e">
        <f t="shared" si="191"/>
        <v>#DIV/0!</v>
      </c>
      <c r="G1546" s="55" t="e">
        <f t="shared" si="191"/>
        <v>#DIV/0!</v>
      </c>
      <c r="H1546" s="63" t="e">
        <f t="shared" si="191"/>
        <v>#DIV/0!</v>
      </c>
      <c r="I1546" s="55" t="e">
        <f t="shared" si="191"/>
        <v>#DIV/0!</v>
      </c>
      <c r="J1546" s="47" t="e">
        <f t="shared" si="191"/>
        <v>#DIV/0!</v>
      </c>
      <c r="K1546" s="47" t="e">
        <f t="shared" si="191"/>
        <v>#DIV/0!</v>
      </c>
      <c r="L1546" s="47" t="e">
        <f t="shared" si="191"/>
        <v>#DIV/0!</v>
      </c>
      <c r="M1546" s="47" t="e">
        <f t="shared" si="191"/>
        <v>#DIV/0!</v>
      </c>
      <c r="N1546" s="47" t="e">
        <f t="shared" si="191"/>
        <v>#DIV/0!</v>
      </c>
      <c r="O1546" s="47" t="e">
        <f t="shared" si="191"/>
        <v>#DIV/0!</v>
      </c>
      <c r="P1546" s="47" t="e">
        <f t="shared" si="191"/>
        <v>#DIV/0!</v>
      </c>
      <c r="Q1546" s="47" t="e">
        <f t="shared" si="191"/>
        <v>#DIV/0!</v>
      </c>
      <c r="R1546" s="47" t="e">
        <f t="shared" si="191"/>
        <v>#DIV/0!</v>
      </c>
      <c r="S1546" s="47" t="e">
        <f t="shared" si="191"/>
        <v>#DIV/0!</v>
      </c>
      <c r="T1546" s="47" t="e">
        <f t="shared" si="191"/>
        <v>#DIV/0!</v>
      </c>
      <c r="U1546" s="47" t="e">
        <f t="shared" si="191"/>
        <v>#DIV/0!</v>
      </c>
      <c r="V1546" s="47" t="e">
        <f t="shared" si="191"/>
        <v>#DIV/0!</v>
      </c>
      <c r="W1546" s="47" t="e">
        <f t="shared" si="191"/>
        <v>#DIV/0!</v>
      </c>
      <c r="X1546" s="47" t="e">
        <f t="shared" si="191"/>
        <v>#DIV/0!</v>
      </c>
      <c r="Y1546" s="48" t="e">
        <f t="shared" si="191"/>
        <v>#DIV/0!</v>
      </c>
      <c r="Z1546" s="15"/>
      <c r="AA1546" s="19"/>
      <c r="AB1546" s="84" t="e">
        <f>AVERAGE(AB1539:AD1545)</f>
        <v>#DIV/0!</v>
      </c>
      <c r="AC1546" s="85"/>
      <c r="AD1546" s="86"/>
      <c r="AE1546" s="84" t="e">
        <f>AVERAGE(AE1539:AG1545)</f>
        <v>#DIV/0!</v>
      </c>
      <c r="AF1546" s="85"/>
      <c r="AG1546" s="86"/>
      <c r="AH1546" s="84" t="e">
        <f>AVERAGE(AH1539:AJ1545)</f>
        <v>#DIV/0!</v>
      </c>
      <c r="AI1546" s="85"/>
      <c r="AJ1546" s="86"/>
      <c r="AK1546" s="84" t="e">
        <f>AVERAGE(AK1539:AM1545)</f>
        <v>#DIV/0!</v>
      </c>
      <c r="AL1546" s="85"/>
      <c r="AM1546" s="86"/>
      <c r="AN1546" s="84" t="e">
        <f>AVERAGE(AN1539:AP1545)</f>
        <v>#DIV/0!</v>
      </c>
      <c r="AO1546" s="85"/>
      <c r="AP1546" s="86"/>
      <c r="AQ1546" s="84" t="e">
        <f>AVERAGE(AQ1539:AS1545)</f>
        <v>#DIV/0!</v>
      </c>
      <c r="AR1546" s="85"/>
      <c r="AS1546" s="86"/>
      <c r="AT1546" s="84" t="e">
        <f>AVERAGE(AT1539:AV1545)</f>
        <v>#DIV/0!</v>
      </c>
      <c r="AU1546" s="85"/>
      <c r="AV1546" s="86"/>
      <c r="AW1546" s="84" t="e">
        <f>AVERAGE(AW1539:AY1545)</f>
        <v>#DIV/0!</v>
      </c>
      <c r="AX1546" s="85"/>
      <c r="AY1546" s="86"/>
    </row>
    <row r="1547" spans="1:51" ht="27" customHeight="1">
      <c r="A1547" s="88" t="s">
        <v>229</v>
      </c>
      <c r="B1547" s="102">
        <v>44522</v>
      </c>
      <c r="C1547" s="17">
        <v>1345</v>
      </c>
      <c r="D1547" s="17"/>
      <c r="E1547" s="17"/>
      <c r="F1547" s="12"/>
      <c r="G1547" s="54"/>
      <c r="H1547" s="62"/>
      <c r="I1547" s="59"/>
      <c r="J1547" s="17"/>
      <c r="K1547" s="12"/>
      <c r="L1547" s="12"/>
      <c r="M1547" s="12"/>
      <c r="N1547" s="12"/>
      <c r="O1547" s="12"/>
      <c r="P1547" s="12"/>
      <c r="Q1547" s="12"/>
      <c r="R1547" s="12"/>
      <c r="S1547" s="17"/>
      <c r="T1547" s="17"/>
      <c r="U1547" s="17"/>
      <c r="V1547" s="17"/>
      <c r="W1547" s="17"/>
      <c r="X1547" s="17"/>
      <c r="Y1547" s="46"/>
      <c r="Z1547" s="15"/>
      <c r="AA1547" s="19"/>
      <c r="AB1547" s="78"/>
      <c r="AC1547" s="79"/>
      <c r="AD1547" s="80"/>
      <c r="AE1547" s="87"/>
      <c r="AF1547" s="79"/>
      <c r="AG1547" s="80"/>
      <c r="AH1547" s="87"/>
      <c r="AI1547" s="79"/>
      <c r="AJ1547" s="80"/>
      <c r="AK1547" s="87"/>
      <c r="AL1547" s="79"/>
      <c r="AM1547" s="80"/>
      <c r="AN1547" s="87"/>
      <c r="AO1547" s="79"/>
      <c r="AP1547" s="80"/>
      <c r="AQ1547" s="87"/>
      <c r="AR1547" s="79"/>
      <c r="AS1547" s="80"/>
      <c r="AT1547" s="87"/>
      <c r="AU1547" s="79"/>
      <c r="AV1547" s="80"/>
      <c r="AW1547" s="87"/>
      <c r="AX1547" s="79"/>
      <c r="AY1547" s="80"/>
    </row>
    <row r="1548" spans="1:51" ht="27" customHeight="1">
      <c r="A1548" s="89"/>
      <c r="B1548" s="102">
        <v>44523</v>
      </c>
      <c r="C1548" s="17">
        <v>1346</v>
      </c>
      <c r="D1548" s="17"/>
      <c r="E1548" s="17"/>
      <c r="F1548" s="17"/>
      <c r="G1548" s="54"/>
      <c r="H1548" s="62"/>
      <c r="I1548" s="59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46"/>
      <c r="Z1548" s="15"/>
      <c r="AA1548" s="16"/>
      <c r="AB1548" s="81"/>
      <c r="AC1548" s="82"/>
      <c r="AD1548" s="83"/>
      <c r="AE1548" s="81"/>
      <c r="AF1548" s="82"/>
      <c r="AG1548" s="83"/>
      <c r="AH1548" s="81"/>
      <c r="AI1548" s="82"/>
      <c r="AJ1548" s="83"/>
      <c r="AK1548" s="81"/>
      <c r="AL1548" s="82"/>
      <c r="AM1548" s="83"/>
      <c r="AN1548" s="81"/>
      <c r="AO1548" s="82"/>
      <c r="AP1548" s="83"/>
      <c r="AQ1548" s="81"/>
      <c r="AR1548" s="82"/>
      <c r="AS1548" s="83"/>
      <c r="AT1548" s="81"/>
      <c r="AU1548" s="82"/>
      <c r="AV1548" s="83"/>
      <c r="AW1548" s="81"/>
      <c r="AX1548" s="82"/>
      <c r="AY1548" s="83"/>
    </row>
    <row r="1549" spans="1:51" ht="27" customHeight="1">
      <c r="A1549" s="89"/>
      <c r="B1549" s="102">
        <v>44524</v>
      </c>
      <c r="C1549" s="17">
        <v>1347</v>
      </c>
      <c r="D1549" s="17"/>
      <c r="E1549" s="17"/>
      <c r="F1549" s="17"/>
      <c r="G1549" s="54"/>
      <c r="H1549" s="62"/>
      <c r="I1549" s="59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46"/>
      <c r="Z1549" s="15"/>
      <c r="AA1549" s="16"/>
      <c r="AB1549" s="81"/>
      <c r="AC1549" s="82"/>
      <c r="AD1549" s="83"/>
      <c r="AE1549" s="81"/>
      <c r="AF1549" s="82"/>
      <c r="AG1549" s="83"/>
      <c r="AH1549" s="81"/>
      <c r="AI1549" s="82"/>
      <c r="AJ1549" s="83"/>
      <c r="AK1549" s="81"/>
      <c r="AL1549" s="82"/>
      <c r="AM1549" s="83"/>
      <c r="AN1549" s="81"/>
      <c r="AO1549" s="82"/>
      <c r="AP1549" s="83"/>
      <c r="AQ1549" s="81"/>
      <c r="AR1549" s="82"/>
      <c r="AS1549" s="83"/>
      <c r="AT1549" s="81"/>
      <c r="AU1549" s="82"/>
      <c r="AV1549" s="83"/>
      <c r="AW1549" s="81"/>
      <c r="AX1549" s="82"/>
      <c r="AY1549" s="83"/>
    </row>
    <row r="1550" spans="1:51" ht="27" customHeight="1">
      <c r="A1550" s="89"/>
      <c r="B1550" s="102">
        <v>44525</v>
      </c>
      <c r="C1550" s="17">
        <v>1348</v>
      </c>
      <c r="D1550" s="17"/>
      <c r="E1550" s="17"/>
      <c r="F1550" s="17"/>
      <c r="G1550" s="54"/>
      <c r="H1550" s="62"/>
      <c r="I1550" s="59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46"/>
      <c r="Z1550" s="15"/>
      <c r="AA1550" s="16"/>
      <c r="AB1550" s="81"/>
      <c r="AC1550" s="82"/>
      <c r="AD1550" s="83"/>
      <c r="AE1550" s="81"/>
      <c r="AF1550" s="82"/>
      <c r="AG1550" s="83"/>
      <c r="AH1550" s="81"/>
      <c r="AI1550" s="82"/>
      <c r="AJ1550" s="83"/>
      <c r="AK1550" s="81"/>
      <c r="AL1550" s="82"/>
      <c r="AM1550" s="83"/>
      <c r="AN1550" s="81"/>
      <c r="AO1550" s="82"/>
      <c r="AP1550" s="83"/>
      <c r="AQ1550" s="81"/>
      <c r="AR1550" s="82"/>
      <c r="AS1550" s="83"/>
      <c r="AT1550" s="81"/>
      <c r="AU1550" s="82"/>
      <c r="AV1550" s="83"/>
      <c r="AW1550" s="81"/>
      <c r="AX1550" s="82"/>
      <c r="AY1550" s="83"/>
    </row>
    <row r="1551" spans="1:51" ht="27" customHeight="1">
      <c r="A1551" s="89"/>
      <c r="B1551" s="102">
        <v>44526</v>
      </c>
      <c r="C1551" s="17">
        <v>1349</v>
      </c>
      <c r="D1551" s="17"/>
      <c r="E1551" s="17"/>
      <c r="F1551" s="17"/>
      <c r="G1551" s="54"/>
      <c r="H1551" s="62"/>
      <c r="I1551" s="59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46"/>
      <c r="Z1551" s="15"/>
      <c r="AA1551" s="16"/>
      <c r="AB1551" s="81"/>
      <c r="AC1551" s="82"/>
      <c r="AD1551" s="83"/>
      <c r="AE1551" s="81"/>
      <c r="AF1551" s="82"/>
      <c r="AG1551" s="83"/>
      <c r="AH1551" s="81"/>
      <c r="AI1551" s="82"/>
      <c r="AJ1551" s="83"/>
      <c r="AK1551" s="81"/>
      <c r="AL1551" s="82"/>
      <c r="AM1551" s="83"/>
      <c r="AN1551" s="81"/>
      <c r="AO1551" s="82"/>
      <c r="AP1551" s="83"/>
      <c r="AQ1551" s="81"/>
      <c r="AR1551" s="82"/>
      <c r="AS1551" s="83"/>
      <c r="AT1551" s="81"/>
      <c r="AU1551" s="82"/>
      <c r="AV1551" s="83"/>
      <c r="AW1551" s="81"/>
      <c r="AX1551" s="82"/>
      <c r="AY1551" s="83"/>
    </row>
    <row r="1552" spans="1:51" ht="27" customHeight="1">
      <c r="A1552" s="89"/>
      <c r="B1552" s="102">
        <v>44527</v>
      </c>
      <c r="C1552" s="17">
        <v>1350</v>
      </c>
      <c r="D1552" s="17"/>
      <c r="E1552" s="17"/>
      <c r="F1552" s="17"/>
      <c r="G1552" s="54"/>
      <c r="H1552" s="62"/>
      <c r="I1552" s="59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46"/>
      <c r="Z1552" s="15"/>
      <c r="AA1552" s="16"/>
      <c r="AB1552" s="81"/>
      <c r="AC1552" s="82"/>
      <c r="AD1552" s="83"/>
      <c r="AE1552" s="81"/>
      <c r="AF1552" s="82"/>
      <c r="AG1552" s="83"/>
      <c r="AH1552" s="81"/>
      <c r="AI1552" s="82"/>
      <c r="AJ1552" s="83"/>
      <c r="AK1552" s="81"/>
      <c r="AL1552" s="82"/>
      <c r="AM1552" s="83"/>
      <c r="AN1552" s="81"/>
      <c r="AO1552" s="82"/>
      <c r="AP1552" s="83"/>
      <c r="AQ1552" s="81"/>
      <c r="AR1552" s="82"/>
      <c r="AS1552" s="83"/>
      <c r="AT1552" s="81"/>
      <c r="AU1552" s="82"/>
      <c r="AV1552" s="83"/>
      <c r="AW1552" s="81"/>
      <c r="AX1552" s="82"/>
      <c r="AY1552" s="83"/>
    </row>
    <row r="1553" spans="1:51" ht="27" customHeight="1">
      <c r="A1553" s="89"/>
      <c r="B1553" s="102">
        <v>44528</v>
      </c>
      <c r="C1553" s="17">
        <v>1351</v>
      </c>
      <c r="D1553" s="17"/>
      <c r="E1553" s="17"/>
      <c r="F1553" s="17"/>
      <c r="G1553" s="54"/>
      <c r="H1553" s="62"/>
      <c r="I1553" s="59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46"/>
      <c r="Z1553" s="15"/>
      <c r="AA1553" s="16"/>
      <c r="AB1553" s="81"/>
      <c r="AC1553" s="82"/>
      <c r="AD1553" s="83"/>
      <c r="AE1553" s="81"/>
      <c r="AF1553" s="82"/>
      <c r="AG1553" s="83"/>
      <c r="AH1553" s="81"/>
      <c r="AI1553" s="82"/>
      <c r="AJ1553" s="83"/>
      <c r="AK1553" s="81"/>
      <c r="AL1553" s="82"/>
      <c r="AM1553" s="83"/>
      <c r="AN1553" s="81"/>
      <c r="AO1553" s="82"/>
      <c r="AP1553" s="83"/>
      <c r="AQ1553" s="81"/>
      <c r="AR1553" s="82"/>
      <c r="AS1553" s="83"/>
      <c r="AT1553" s="81"/>
      <c r="AU1553" s="82"/>
      <c r="AV1553" s="83"/>
      <c r="AW1553" s="81"/>
      <c r="AX1553" s="82"/>
      <c r="AY1553" s="83"/>
    </row>
    <row r="1554" spans="1:51" ht="27" customHeight="1">
      <c r="A1554" s="89"/>
      <c r="B1554" s="75" t="s">
        <v>37</v>
      </c>
      <c r="C1554" s="20"/>
      <c r="D1554" s="47" t="e">
        <f t="shared" ref="D1554:Y1554" si="192">AVERAGE(D1547:D1553)</f>
        <v>#DIV/0!</v>
      </c>
      <c r="E1554" s="47" t="e">
        <f t="shared" si="192"/>
        <v>#DIV/0!</v>
      </c>
      <c r="F1554" s="47" t="e">
        <f t="shared" si="192"/>
        <v>#DIV/0!</v>
      </c>
      <c r="G1554" s="55" t="e">
        <f t="shared" si="192"/>
        <v>#DIV/0!</v>
      </c>
      <c r="H1554" s="63" t="e">
        <f t="shared" si="192"/>
        <v>#DIV/0!</v>
      </c>
      <c r="I1554" s="55" t="e">
        <f t="shared" si="192"/>
        <v>#DIV/0!</v>
      </c>
      <c r="J1554" s="47" t="e">
        <f t="shared" si="192"/>
        <v>#DIV/0!</v>
      </c>
      <c r="K1554" s="47" t="e">
        <f t="shared" si="192"/>
        <v>#DIV/0!</v>
      </c>
      <c r="L1554" s="47" t="e">
        <f t="shared" si="192"/>
        <v>#DIV/0!</v>
      </c>
      <c r="M1554" s="47" t="e">
        <f t="shared" si="192"/>
        <v>#DIV/0!</v>
      </c>
      <c r="N1554" s="47" t="e">
        <f t="shared" si="192"/>
        <v>#DIV/0!</v>
      </c>
      <c r="O1554" s="47" t="e">
        <f t="shared" si="192"/>
        <v>#DIV/0!</v>
      </c>
      <c r="P1554" s="47" t="e">
        <f t="shared" si="192"/>
        <v>#DIV/0!</v>
      </c>
      <c r="Q1554" s="47" t="e">
        <f t="shared" si="192"/>
        <v>#DIV/0!</v>
      </c>
      <c r="R1554" s="47" t="e">
        <f t="shared" si="192"/>
        <v>#DIV/0!</v>
      </c>
      <c r="S1554" s="47" t="e">
        <f t="shared" si="192"/>
        <v>#DIV/0!</v>
      </c>
      <c r="T1554" s="47" t="e">
        <f t="shared" si="192"/>
        <v>#DIV/0!</v>
      </c>
      <c r="U1554" s="47" t="e">
        <f t="shared" si="192"/>
        <v>#DIV/0!</v>
      </c>
      <c r="V1554" s="47" t="e">
        <f t="shared" si="192"/>
        <v>#DIV/0!</v>
      </c>
      <c r="W1554" s="47" t="e">
        <f t="shared" si="192"/>
        <v>#DIV/0!</v>
      </c>
      <c r="X1554" s="47" t="e">
        <f t="shared" si="192"/>
        <v>#DIV/0!</v>
      </c>
      <c r="Y1554" s="48" t="e">
        <f t="shared" si="192"/>
        <v>#DIV/0!</v>
      </c>
      <c r="Z1554" s="15"/>
      <c r="AA1554" s="19"/>
      <c r="AB1554" s="84" t="e">
        <f>AVERAGE(AB1547:AD1553)</f>
        <v>#DIV/0!</v>
      </c>
      <c r="AC1554" s="85"/>
      <c r="AD1554" s="86"/>
      <c r="AE1554" s="84" t="e">
        <f>AVERAGE(AE1547:AG1553)</f>
        <v>#DIV/0!</v>
      </c>
      <c r="AF1554" s="85"/>
      <c r="AG1554" s="86"/>
      <c r="AH1554" s="84" t="e">
        <f>AVERAGE(AH1547:AJ1553)</f>
        <v>#DIV/0!</v>
      </c>
      <c r="AI1554" s="85"/>
      <c r="AJ1554" s="86"/>
      <c r="AK1554" s="84" t="e">
        <f>AVERAGE(AK1547:AM1553)</f>
        <v>#DIV/0!</v>
      </c>
      <c r="AL1554" s="85"/>
      <c r="AM1554" s="86"/>
      <c r="AN1554" s="84" t="e">
        <f>AVERAGE(AN1547:AP1553)</f>
        <v>#DIV/0!</v>
      </c>
      <c r="AO1554" s="85"/>
      <c r="AP1554" s="86"/>
      <c r="AQ1554" s="84" t="e">
        <f>AVERAGE(AQ1547:AS1553)</f>
        <v>#DIV/0!</v>
      </c>
      <c r="AR1554" s="85"/>
      <c r="AS1554" s="86"/>
      <c r="AT1554" s="84" t="e">
        <f>AVERAGE(AT1547:AV1553)</f>
        <v>#DIV/0!</v>
      </c>
      <c r="AU1554" s="85"/>
      <c r="AV1554" s="86"/>
      <c r="AW1554" s="84" t="e">
        <f>AVERAGE(AW1547:AY1553)</f>
        <v>#DIV/0!</v>
      </c>
      <c r="AX1554" s="85"/>
      <c r="AY1554" s="86"/>
    </row>
    <row r="1555" spans="1:51" ht="27" customHeight="1">
      <c r="A1555" s="88" t="s">
        <v>230</v>
      </c>
      <c r="B1555" s="102">
        <v>44529</v>
      </c>
      <c r="C1555" s="17">
        <v>1352</v>
      </c>
      <c r="D1555" s="17"/>
      <c r="E1555" s="17"/>
      <c r="F1555" s="12"/>
      <c r="G1555" s="54"/>
      <c r="H1555" s="62"/>
      <c r="I1555" s="59"/>
      <c r="J1555" s="17"/>
      <c r="K1555" s="12"/>
      <c r="L1555" s="12"/>
      <c r="M1555" s="12"/>
      <c r="N1555" s="12"/>
      <c r="O1555" s="12"/>
      <c r="P1555" s="12"/>
      <c r="Q1555" s="12"/>
      <c r="R1555" s="12"/>
      <c r="S1555" s="17"/>
      <c r="T1555" s="17"/>
      <c r="U1555" s="17"/>
      <c r="V1555" s="17"/>
      <c r="W1555" s="17"/>
      <c r="X1555" s="17"/>
      <c r="Y1555" s="46"/>
      <c r="Z1555" s="15"/>
      <c r="AA1555" s="19"/>
      <c r="AB1555" s="78"/>
      <c r="AC1555" s="79"/>
      <c r="AD1555" s="80"/>
      <c r="AE1555" s="87"/>
      <c r="AF1555" s="79"/>
      <c r="AG1555" s="80"/>
      <c r="AH1555" s="87"/>
      <c r="AI1555" s="79"/>
      <c r="AJ1555" s="80"/>
      <c r="AK1555" s="87"/>
      <c r="AL1555" s="79"/>
      <c r="AM1555" s="80"/>
      <c r="AN1555" s="87"/>
      <c r="AO1555" s="79"/>
      <c r="AP1555" s="80"/>
      <c r="AQ1555" s="87"/>
      <c r="AR1555" s="79"/>
      <c r="AS1555" s="80"/>
      <c r="AT1555" s="87"/>
      <c r="AU1555" s="79"/>
      <c r="AV1555" s="80"/>
      <c r="AW1555" s="87"/>
      <c r="AX1555" s="79"/>
      <c r="AY1555" s="80"/>
    </row>
    <row r="1556" spans="1:51" ht="27" customHeight="1">
      <c r="A1556" s="89"/>
      <c r="B1556" s="102">
        <v>44530</v>
      </c>
      <c r="C1556" s="17">
        <v>1353</v>
      </c>
      <c r="D1556" s="17"/>
      <c r="E1556" s="17"/>
      <c r="F1556" s="17"/>
      <c r="G1556" s="54"/>
      <c r="H1556" s="62"/>
      <c r="I1556" s="59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46"/>
      <c r="Z1556" s="15"/>
      <c r="AA1556" s="16"/>
      <c r="AB1556" s="81"/>
      <c r="AC1556" s="82"/>
      <c r="AD1556" s="83"/>
      <c r="AE1556" s="81"/>
      <c r="AF1556" s="82"/>
      <c r="AG1556" s="83"/>
      <c r="AH1556" s="81"/>
      <c r="AI1556" s="82"/>
      <c r="AJ1556" s="83"/>
      <c r="AK1556" s="81"/>
      <c r="AL1556" s="82"/>
      <c r="AM1556" s="83"/>
      <c r="AN1556" s="81"/>
      <c r="AO1556" s="82"/>
      <c r="AP1556" s="83"/>
      <c r="AQ1556" s="81"/>
      <c r="AR1556" s="82"/>
      <c r="AS1556" s="83"/>
      <c r="AT1556" s="81"/>
      <c r="AU1556" s="82"/>
      <c r="AV1556" s="83"/>
      <c r="AW1556" s="81"/>
      <c r="AX1556" s="82"/>
      <c r="AY1556" s="83"/>
    </row>
    <row r="1557" spans="1:51" ht="27" customHeight="1">
      <c r="A1557" s="89"/>
      <c r="B1557" s="102">
        <v>44531</v>
      </c>
      <c r="C1557" s="17">
        <v>1354</v>
      </c>
      <c r="D1557" s="17"/>
      <c r="E1557" s="17"/>
      <c r="F1557" s="17"/>
      <c r="G1557" s="54"/>
      <c r="H1557" s="62"/>
      <c r="I1557" s="59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46"/>
      <c r="Z1557" s="15"/>
      <c r="AA1557" s="16"/>
      <c r="AB1557" s="81"/>
      <c r="AC1557" s="82"/>
      <c r="AD1557" s="83"/>
      <c r="AE1557" s="81"/>
      <c r="AF1557" s="82"/>
      <c r="AG1557" s="83"/>
      <c r="AH1557" s="81"/>
      <c r="AI1557" s="82"/>
      <c r="AJ1557" s="83"/>
      <c r="AK1557" s="81"/>
      <c r="AL1557" s="82"/>
      <c r="AM1557" s="83"/>
      <c r="AN1557" s="81"/>
      <c r="AO1557" s="82"/>
      <c r="AP1557" s="83"/>
      <c r="AQ1557" s="81"/>
      <c r="AR1557" s="82"/>
      <c r="AS1557" s="83"/>
      <c r="AT1557" s="81"/>
      <c r="AU1557" s="82"/>
      <c r="AV1557" s="83"/>
      <c r="AW1557" s="81"/>
      <c r="AX1557" s="82"/>
      <c r="AY1557" s="83"/>
    </row>
    <row r="1558" spans="1:51" ht="27" customHeight="1">
      <c r="A1558" s="89"/>
      <c r="B1558" s="102">
        <v>44532</v>
      </c>
      <c r="C1558" s="17">
        <v>1355</v>
      </c>
      <c r="D1558" s="17"/>
      <c r="E1558" s="17"/>
      <c r="F1558" s="17"/>
      <c r="G1558" s="54"/>
      <c r="H1558" s="62"/>
      <c r="I1558" s="59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46"/>
      <c r="Z1558" s="15"/>
      <c r="AA1558" s="16"/>
      <c r="AB1558" s="81"/>
      <c r="AC1558" s="82"/>
      <c r="AD1558" s="83"/>
      <c r="AE1558" s="81"/>
      <c r="AF1558" s="82"/>
      <c r="AG1558" s="83"/>
      <c r="AH1558" s="81"/>
      <c r="AI1558" s="82"/>
      <c r="AJ1558" s="83"/>
      <c r="AK1558" s="81"/>
      <c r="AL1558" s="82"/>
      <c r="AM1558" s="83"/>
      <c r="AN1558" s="81"/>
      <c r="AO1558" s="82"/>
      <c r="AP1558" s="83"/>
      <c r="AQ1558" s="81"/>
      <c r="AR1558" s="82"/>
      <c r="AS1558" s="83"/>
      <c r="AT1558" s="81"/>
      <c r="AU1558" s="82"/>
      <c r="AV1558" s="83"/>
      <c r="AW1558" s="81"/>
      <c r="AX1558" s="82"/>
      <c r="AY1558" s="83"/>
    </row>
    <row r="1559" spans="1:51" ht="27" customHeight="1">
      <c r="A1559" s="89"/>
      <c r="B1559" s="102">
        <v>44533</v>
      </c>
      <c r="C1559" s="17">
        <v>1356</v>
      </c>
      <c r="D1559" s="17"/>
      <c r="E1559" s="17"/>
      <c r="F1559" s="17"/>
      <c r="G1559" s="54"/>
      <c r="H1559" s="62"/>
      <c r="I1559" s="59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46"/>
      <c r="Z1559" s="15"/>
      <c r="AA1559" s="16"/>
      <c r="AB1559" s="81"/>
      <c r="AC1559" s="82"/>
      <c r="AD1559" s="83"/>
      <c r="AE1559" s="81"/>
      <c r="AF1559" s="82"/>
      <c r="AG1559" s="83"/>
      <c r="AH1559" s="81"/>
      <c r="AI1559" s="82"/>
      <c r="AJ1559" s="83"/>
      <c r="AK1559" s="81"/>
      <c r="AL1559" s="82"/>
      <c r="AM1559" s="83"/>
      <c r="AN1559" s="81"/>
      <c r="AO1559" s="82"/>
      <c r="AP1559" s="83"/>
      <c r="AQ1559" s="81"/>
      <c r="AR1559" s="82"/>
      <c r="AS1559" s="83"/>
      <c r="AT1559" s="81"/>
      <c r="AU1559" s="82"/>
      <c r="AV1559" s="83"/>
      <c r="AW1559" s="81"/>
      <c r="AX1559" s="82"/>
      <c r="AY1559" s="83"/>
    </row>
    <row r="1560" spans="1:51" ht="27" customHeight="1">
      <c r="A1560" s="89"/>
      <c r="B1560" s="102">
        <v>44534</v>
      </c>
      <c r="C1560" s="17">
        <v>1357</v>
      </c>
      <c r="D1560" s="17"/>
      <c r="E1560" s="17"/>
      <c r="F1560" s="17"/>
      <c r="G1560" s="54"/>
      <c r="H1560" s="62"/>
      <c r="I1560" s="59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46"/>
      <c r="Z1560" s="15"/>
      <c r="AA1560" s="16"/>
      <c r="AB1560" s="81"/>
      <c r="AC1560" s="82"/>
      <c r="AD1560" s="83"/>
      <c r="AE1560" s="81"/>
      <c r="AF1560" s="82"/>
      <c r="AG1560" s="83"/>
      <c r="AH1560" s="81"/>
      <c r="AI1560" s="82"/>
      <c r="AJ1560" s="83"/>
      <c r="AK1560" s="81"/>
      <c r="AL1560" s="82"/>
      <c r="AM1560" s="83"/>
      <c r="AN1560" s="81"/>
      <c r="AO1560" s="82"/>
      <c r="AP1560" s="83"/>
      <c r="AQ1560" s="81"/>
      <c r="AR1560" s="82"/>
      <c r="AS1560" s="83"/>
      <c r="AT1560" s="81"/>
      <c r="AU1560" s="82"/>
      <c r="AV1560" s="83"/>
      <c r="AW1560" s="81"/>
      <c r="AX1560" s="82"/>
      <c r="AY1560" s="83"/>
    </row>
    <row r="1561" spans="1:51" ht="27" customHeight="1">
      <c r="A1561" s="89"/>
      <c r="B1561" s="102">
        <v>44535</v>
      </c>
      <c r="C1561" s="17">
        <v>1358</v>
      </c>
      <c r="D1561" s="17"/>
      <c r="E1561" s="17"/>
      <c r="F1561" s="17"/>
      <c r="G1561" s="54"/>
      <c r="H1561" s="62"/>
      <c r="I1561" s="59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46"/>
      <c r="Z1561" s="15"/>
      <c r="AA1561" s="16"/>
      <c r="AB1561" s="81"/>
      <c r="AC1561" s="82"/>
      <c r="AD1561" s="83"/>
      <c r="AE1561" s="81"/>
      <c r="AF1561" s="82"/>
      <c r="AG1561" s="83"/>
      <c r="AH1561" s="81"/>
      <c r="AI1561" s="82"/>
      <c r="AJ1561" s="83"/>
      <c r="AK1561" s="81"/>
      <c r="AL1561" s="82"/>
      <c r="AM1561" s="83"/>
      <c r="AN1561" s="81"/>
      <c r="AO1561" s="82"/>
      <c r="AP1561" s="83"/>
      <c r="AQ1561" s="81"/>
      <c r="AR1561" s="82"/>
      <c r="AS1561" s="83"/>
      <c r="AT1561" s="81"/>
      <c r="AU1561" s="82"/>
      <c r="AV1561" s="83"/>
      <c r="AW1561" s="81"/>
      <c r="AX1561" s="82"/>
      <c r="AY1561" s="83"/>
    </row>
    <row r="1562" spans="1:51" ht="27" customHeight="1">
      <c r="A1562" s="89"/>
      <c r="B1562" s="75" t="s">
        <v>37</v>
      </c>
      <c r="C1562" s="20"/>
      <c r="D1562" s="47" t="e">
        <f t="shared" ref="D1562:Y1562" si="193">AVERAGE(D1555:D1561)</f>
        <v>#DIV/0!</v>
      </c>
      <c r="E1562" s="47" t="e">
        <f t="shared" si="193"/>
        <v>#DIV/0!</v>
      </c>
      <c r="F1562" s="47" t="e">
        <f t="shared" si="193"/>
        <v>#DIV/0!</v>
      </c>
      <c r="G1562" s="55" t="e">
        <f t="shared" si="193"/>
        <v>#DIV/0!</v>
      </c>
      <c r="H1562" s="63" t="e">
        <f t="shared" si="193"/>
        <v>#DIV/0!</v>
      </c>
      <c r="I1562" s="55" t="e">
        <f t="shared" si="193"/>
        <v>#DIV/0!</v>
      </c>
      <c r="J1562" s="47" t="e">
        <f t="shared" si="193"/>
        <v>#DIV/0!</v>
      </c>
      <c r="K1562" s="47" t="e">
        <f t="shared" si="193"/>
        <v>#DIV/0!</v>
      </c>
      <c r="L1562" s="47" t="e">
        <f t="shared" si="193"/>
        <v>#DIV/0!</v>
      </c>
      <c r="M1562" s="47" t="e">
        <f t="shared" si="193"/>
        <v>#DIV/0!</v>
      </c>
      <c r="N1562" s="47" t="e">
        <f t="shared" si="193"/>
        <v>#DIV/0!</v>
      </c>
      <c r="O1562" s="47" t="e">
        <f t="shared" si="193"/>
        <v>#DIV/0!</v>
      </c>
      <c r="P1562" s="47" t="e">
        <f t="shared" si="193"/>
        <v>#DIV/0!</v>
      </c>
      <c r="Q1562" s="47" t="e">
        <f t="shared" si="193"/>
        <v>#DIV/0!</v>
      </c>
      <c r="R1562" s="47" t="e">
        <f t="shared" si="193"/>
        <v>#DIV/0!</v>
      </c>
      <c r="S1562" s="47" t="e">
        <f t="shared" si="193"/>
        <v>#DIV/0!</v>
      </c>
      <c r="T1562" s="47" t="e">
        <f t="shared" si="193"/>
        <v>#DIV/0!</v>
      </c>
      <c r="U1562" s="47" t="e">
        <f t="shared" si="193"/>
        <v>#DIV/0!</v>
      </c>
      <c r="V1562" s="47" t="e">
        <f t="shared" si="193"/>
        <v>#DIV/0!</v>
      </c>
      <c r="W1562" s="47" t="e">
        <f t="shared" si="193"/>
        <v>#DIV/0!</v>
      </c>
      <c r="X1562" s="47" t="e">
        <f t="shared" si="193"/>
        <v>#DIV/0!</v>
      </c>
      <c r="Y1562" s="48" t="e">
        <f t="shared" si="193"/>
        <v>#DIV/0!</v>
      </c>
      <c r="Z1562" s="15"/>
      <c r="AA1562" s="19"/>
      <c r="AB1562" s="84" t="e">
        <f>AVERAGE(AB1555:AD1561)</f>
        <v>#DIV/0!</v>
      </c>
      <c r="AC1562" s="85"/>
      <c r="AD1562" s="86"/>
      <c r="AE1562" s="84" t="e">
        <f>AVERAGE(AE1555:AG1561)</f>
        <v>#DIV/0!</v>
      </c>
      <c r="AF1562" s="85"/>
      <c r="AG1562" s="86"/>
      <c r="AH1562" s="84" t="e">
        <f>AVERAGE(AH1555:AJ1561)</f>
        <v>#DIV/0!</v>
      </c>
      <c r="AI1562" s="85"/>
      <c r="AJ1562" s="86"/>
      <c r="AK1562" s="84" t="e">
        <f>AVERAGE(AK1555:AM1561)</f>
        <v>#DIV/0!</v>
      </c>
      <c r="AL1562" s="85"/>
      <c r="AM1562" s="86"/>
      <c r="AN1562" s="84" t="e">
        <f>AVERAGE(AN1555:AP1561)</f>
        <v>#DIV/0!</v>
      </c>
      <c r="AO1562" s="85"/>
      <c r="AP1562" s="86"/>
      <c r="AQ1562" s="84" t="e">
        <f>AVERAGE(AQ1555:AS1561)</f>
        <v>#DIV/0!</v>
      </c>
      <c r="AR1562" s="85"/>
      <c r="AS1562" s="86"/>
      <c r="AT1562" s="84" t="e">
        <f>AVERAGE(AT1555:AV1561)</f>
        <v>#DIV/0!</v>
      </c>
      <c r="AU1562" s="85"/>
      <c r="AV1562" s="86"/>
      <c r="AW1562" s="84" t="e">
        <f>AVERAGE(AW1555:AY1561)</f>
        <v>#DIV/0!</v>
      </c>
      <c r="AX1562" s="85"/>
      <c r="AY1562" s="86"/>
    </row>
    <row r="1563" spans="1:51" ht="27" customHeight="1">
      <c r="A1563" s="88" t="s">
        <v>231</v>
      </c>
      <c r="B1563" s="102">
        <v>44536</v>
      </c>
      <c r="C1563" s="17">
        <v>1359</v>
      </c>
      <c r="D1563" s="17"/>
      <c r="E1563" s="17"/>
      <c r="F1563" s="12"/>
      <c r="G1563" s="54"/>
      <c r="H1563" s="62"/>
      <c r="I1563" s="59"/>
      <c r="J1563" s="17"/>
      <c r="K1563" s="12"/>
      <c r="L1563" s="12"/>
      <c r="M1563" s="12"/>
      <c r="N1563" s="12"/>
      <c r="O1563" s="12"/>
      <c r="P1563" s="12"/>
      <c r="Q1563" s="12"/>
      <c r="R1563" s="12"/>
      <c r="S1563" s="17"/>
      <c r="T1563" s="17"/>
      <c r="U1563" s="17"/>
      <c r="V1563" s="17"/>
      <c r="W1563" s="17"/>
      <c r="X1563" s="17"/>
      <c r="Y1563" s="46"/>
      <c r="Z1563" s="15"/>
      <c r="AA1563" s="19"/>
      <c r="AB1563" s="78"/>
      <c r="AC1563" s="79"/>
      <c r="AD1563" s="80"/>
      <c r="AE1563" s="87"/>
      <c r="AF1563" s="79"/>
      <c r="AG1563" s="80"/>
      <c r="AH1563" s="87"/>
      <c r="AI1563" s="79"/>
      <c r="AJ1563" s="80"/>
      <c r="AK1563" s="87"/>
      <c r="AL1563" s="79"/>
      <c r="AM1563" s="80"/>
      <c r="AN1563" s="87"/>
      <c r="AO1563" s="79"/>
      <c r="AP1563" s="80"/>
      <c r="AQ1563" s="87"/>
      <c r="AR1563" s="79"/>
      <c r="AS1563" s="80"/>
      <c r="AT1563" s="87"/>
      <c r="AU1563" s="79"/>
      <c r="AV1563" s="80"/>
      <c r="AW1563" s="87"/>
      <c r="AX1563" s="79"/>
      <c r="AY1563" s="80"/>
    </row>
    <row r="1564" spans="1:51" ht="27" customHeight="1">
      <c r="A1564" s="89"/>
      <c r="B1564" s="102">
        <v>44537</v>
      </c>
      <c r="C1564" s="17">
        <v>1360</v>
      </c>
      <c r="D1564" s="17"/>
      <c r="E1564" s="17"/>
      <c r="F1564" s="17"/>
      <c r="G1564" s="54"/>
      <c r="H1564" s="62"/>
      <c r="I1564" s="59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46"/>
      <c r="Z1564" s="15"/>
      <c r="AA1564" s="16"/>
      <c r="AB1564" s="81"/>
      <c r="AC1564" s="82"/>
      <c r="AD1564" s="83"/>
      <c r="AE1564" s="81"/>
      <c r="AF1564" s="82"/>
      <c r="AG1564" s="83"/>
      <c r="AH1564" s="81"/>
      <c r="AI1564" s="82"/>
      <c r="AJ1564" s="83"/>
      <c r="AK1564" s="81"/>
      <c r="AL1564" s="82"/>
      <c r="AM1564" s="83"/>
      <c r="AN1564" s="81"/>
      <c r="AO1564" s="82"/>
      <c r="AP1564" s="83"/>
      <c r="AQ1564" s="81"/>
      <c r="AR1564" s="82"/>
      <c r="AS1564" s="83"/>
      <c r="AT1564" s="81"/>
      <c r="AU1564" s="82"/>
      <c r="AV1564" s="83"/>
      <c r="AW1564" s="81"/>
      <c r="AX1564" s="82"/>
      <c r="AY1564" s="83"/>
    </row>
    <row r="1565" spans="1:51" ht="27" customHeight="1">
      <c r="A1565" s="89"/>
      <c r="B1565" s="102">
        <v>44538</v>
      </c>
      <c r="C1565" s="17">
        <v>1361</v>
      </c>
      <c r="D1565" s="17"/>
      <c r="E1565" s="17"/>
      <c r="F1565" s="17"/>
      <c r="G1565" s="54"/>
      <c r="H1565" s="62"/>
      <c r="I1565" s="59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46"/>
      <c r="Z1565" s="15"/>
      <c r="AA1565" s="16"/>
      <c r="AB1565" s="81"/>
      <c r="AC1565" s="82"/>
      <c r="AD1565" s="83"/>
      <c r="AE1565" s="81"/>
      <c r="AF1565" s="82"/>
      <c r="AG1565" s="83"/>
      <c r="AH1565" s="81"/>
      <c r="AI1565" s="82"/>
      <c r="AJ1565" s="83"/>
      <c r="AK1565" s="81"/>
      <c r="AL1565" s="82"/>
      <c r="AM1565" s="83"/>
      <c r="AN1565" s="81"/>
      <c r="AO1565" s="82"/>
      <c r="AP1565" s="83"/>
      <c r="AQ1565" s="81"/>
      <c r="AR1565" s="82"/>
      <c r="AS1565" s="83"/>
      <c r="AT1565" s="81"/>
      <c r="AU1565" s="82"/>
      <c r="AV1565" s="83"/>
      <c r="AW1565" s="81"/>
      <c r="AX1565" s="82"/>
      <c r="AY1565" s="83"/>
    </row>
    <row r="1566" spans="1:51" ht="27" customHeight="1">
      <c r="A1566" s="89"/>
      <c r="B1566" s="102">
        <v>44539</v>
      </c>
      <c r="C1566" s="17">
        <v>1362</v>
      </c>
      <c r="D1566" s="17"/>
      <c r="E1566" s="17"/>
      <c r="F1566" s="17"/>
      <c r="G1566" s="54"/>
      <c r="H1566" s="62"/>
      <c r="I1566" s="59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46"/>
      <c r="Z1566" s="15"/>
      <c r="AA1566" s="16"/>
      <c r="AB1566" s="81"/>
      <c r="AC1566" s="82"/>
      <c r="AD1566" s="83"/>
      <c r="AE1566" s="81"/>
      <c r="AF1566" s="82"/>
      <c r="AG1566" s="83"/>
      <c r="AH1566" s="81"/>
      <c r="AI1566" s="82"/>
      <c r="AJ1566" s="83"/>
      <c r="AK1566" s="81"/>
      <c r="AL1566" s="82"/>
      <c r="AM1566" s="83"/>
      <c r="AN1566" s="81"/>
      <c r="AO1566" s="82"/>
      <c r="AP1566" s="83"/>
      <c r="AQ1566" s="81"/>
      <c r="AR1566" s="82"/>
      <c r="AS1566" s="83"/>
      <c r="AT1566" s="81"/>
      <c r="AU1566" s="82"/>
      <c r="AV1566" s="83"/>
      <c r="AW1566" s="81"/>
      <c r="AX1566" s="82"/>
      <c r="AY1566" s="83"/>
    </row>
    <row r="1567" spans="1:51" ht="27" customHeight="1">
      <c r="A1567" s="89"/>
      <c r="B1567" s="102">
        <v>44540</v>
      </c>
      <c r="C1567" s="17">
        <v>1363</v>
      </c>
      <c r="D1567" s="17"/>
      <c r="E1567" s="17"/>
      <c r="F1567" s="17"/>
      <c r="G1567" s="54"/>
      <c r="H1567" s="62"/>
      <c r="I1567" s="59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46"/>
      <c r="Z1567" s="15"/>
      <c r="AA1567" s="16"/>
      <c r="AB1567" s="81"/>
      <c r="AC1567" s="82"/>
      <c r="AD1567" s="83"/>
      <c r="AE1567" s="81"/>
      <c r="AF1567" s="82"/>
      <c r="AG1567" s="83"/>
      <c r="AH1567" s="81"/>
      <c r="AI1567" s="82"/>
      <c r="AJ1567" s="83"/>
      <c r="AK1567" s="81"/>
      <c r="AL1567" s="82"/>
      <c r="AM1567" s="83"/>
      <c r="AN1567" s="81"/>
      <c r="AO1567" s="82"/>
      <c r="AP1567" s="83"/>
      <c r="AQ1567" s="81"/>
      <c r="AR1567" s="82"/>
      <c r="AS1567" s="83"/>
      <c r="AT1567" s="81"/>
      <c r="AU1567" s="82"/>
      <c r="AV1567" s="83"/>
      <c r="AW1567" s="81"/>
      <c r="AX1567" s="82"/>
      <c r="AY1567" s="83"/>
    </row>
    <row r="1568" spans="1:51" ht="27" customHeight="1">
      <c r="A1568" s="89"/>
      <c r="B1568" s="102">
        <v>44541</v>
      </c>
      <c r="C1568" s="17">
        <v>1364</v>
      </c>
      <c r="D1568" s="17"/>
      <c r="E1568" s="17"/>
      <c r="F1568" s="17"/>
      <c r="G1568" s="54"/>
      <c r="H1568" s="62"/>
      <c r="I1568" s="59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46"/>
      <c r="Z1568" s="15"/>
      <c r="AA1568" s="16"/>
      <c r="AB1568" s="81"/>
      <c r="AC1568" s="82"/>
      <c r="AD1568" s="83"/>
      <c r="AE1568" s="81"/>
      <c r="AF1568" s="82"/>
      <c r="AG1568" s="83"/>
      <c r="AH1568" s="81"/>
      <c r="AI1568" s="82"/>
      <c r="AJ1568" s="83"/>
      <c r="AK1568" s="81"/>
      <c r="AL1568" s="82"/>
      <c r="AM1568" s="83"/>
      <c r="AN1568" s="81"/>
      <c r="AO1568" s="82"/>
      <c r="AP1568" s="83"/>
      <c r="AQ1568" s="81"/>
      <c r="AR1568" s="82"/>
      <c r="AS1568" s="83"/>
      <c r="AT1568" s="81"/>
      <c r="AU1568" s="82"/>
      <c r="AV1568" s="83"/>
      <c r="AW1568" s="81"/>
      <c r="AX1568" s="82"/>
      <c r="AY1568" s="83"/>
    </row>
    <row r="1569" spans="1:51" ht="27" customHeight="1">
      <c r="A1569" s="89"/>
      <c r="B1569" s="102">
        <v>44542</v>
      </c>
      <c r="C1569" s="17">
        <v>1365</v>
      </c>
      <c r="D1569" s="17"/>
      <c r="E1569" s="17"/>
      <c r="F1569" s="17"/>
      <c r="G1569" s="54"/>
      <c r="H1569" s="62"/>
      <c r="I1569" s="59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46"/>
      <c r="Z1569" s="15"/>
      <c r="AA1569" s="16"/>
      <c r="AB1569" s="81"/>
      <c r="AC1569" s="82"/>
      <c r="AD1569" s="83"/>
      <c r="AE1569" s="81"/>
      <c r="AF1569" s="82"/>
      <c r="AG1569" s="83"/>
      <c r="AH1569" s="81"/>
      <c r="AI1569" s="82"/>
      <c r="AJ1569" s="83"/>
      <c r="AK1569" s="81"/>
      <c r="AL1569" s="82"/>
      <c r="AM1569" s="83"/>
      <c r="AN1569" s="81"/>
      <c r="AO1569" s="82"/>
      <c r="AP1569" s="83"/>
      <c r="AQ1569" s="81"/>
      <c r="AR1569" s="82"/>
      <c r="AS1569" s="83"/>
      <c r="AT1569" s="81"/>
      <c r="AU1569" s="82"/>
      <c r="AV1569" s="83"/>
      <c r="AW1569" s="81"/>
      <c r="AX1569" s="82"/>
      <c r="AY1569" s="83"/>
    </row>
    <row r="1570" spans="1:51" ht="27" customHeight="1">
      <c r="A1570" s="89"/>
      <c r="B1570" s="75" t="s">
        <v>37</v>
      </c>
      <c r="C1570" s="20"/>
      <c r="D1570" s="47" t="e">
        <f t="shared" ref="D1570:Y1570" si="194">AVERAGE(D1563:D1569)</f>
        <v>#DIV/0!</v>
      </c>
      <c r="E1570" s="47" t="e">
        <f t="shared" si="194"/>
        <v>#DIV/0!</v>
      </c>
      <c r="F1570" s="47" t="e">
        <f t="shared" si="194"/>
        <v>#DIV/0!</v>
      </c>
      <c r="G1570" s="55" t="e">
        <f t="shared" si="194"/>
        <v>#DIV/0!</v>
      </c>
      <c r="H1570" s="63" t="e">
        <f t="shared" si="194"/>
        <v>#DIV/0!</v>
      </c>
      <c r="I1570" s="55" t="e">
        <f t="shared" si="194"/>
        <v>#DIV/0!</v>
      </c>
      <c r="J1570" s="47" t="e">
        <f t="shared" si="194"/>
        <v>#DIV/0!</v>
      </c>
      <c r="K1570" s="47" t="e">
        <f t="shared" si="194"/>
        <v>#DIV/0!</v>
      </c>
      <c r="L1570" s="47" t="e">
        <f t="shared" si="194"/>
        <v>#DIV/0!</v>
      </c>
      <c r="M1570" s="47" t="e">
        <f t="shared" si="194"/>
        <v>#DIV/0!</v>
      </c>
      <c r="N1570" s="47" t="e">
        <f t="shared" si="194"/>
        <v>#DIV/0!</v>
      </c>
      <c r="O1570" s="47" t="e">
        <f t="shared" si="194"/>
        <v>#DIV/0!</v>
      </c>
      <c r="P1570" s="47" t="e">
        <f t="shared" si="194"/>
        <v>#DIV/0!</v>
      </c>
      <c r="Q1570" s="47" t="e">
        <f t="shared" si="194"/>
        <v>#DIV/0!</v>
      </c>
      <c r="R1570" s="47" t="e">
        <f t="shared" si="194"/>
        <v>#DIV/0!</v>
      </c>
      <c r="S1570" s="47" t="e">
        <f t="shared" si="194"/>
        <v>#DIV/0!</v>
      </c>
      <c r="T1570" s="47" t="e">
        <f t="shared" si="194"/>
        <v>#DIV/0!</v>
      </c>
      <c r="U1570" s="47" t="e">
        <f t="shared" si="194"/>
        <v>#DIV/0!</v>
      </c>
      <c r="V1570" s="47" t="e">
        <f t="shared" si="194"/>
        <v>#DIV/0!</v>
      </c>
      <c r="W1570" s="47" t="e">
        <f t="shared" si="194"/>
        <v>#DIV/0!</v>
      </c>
      <c r="X1570" s="47" t="e">
        <f t="shared" si="194"/>
        <v>#DIV/0!</v>
      </c>
      <c r="Y1570" s="48" t="e">
        <f t="shared" si="194"/>
        <v>#DIV/0!</v>
      </c>
      <c r="Z1570" s="15"/>
      <c r="AA1570" s="19"/>
      <c r="AB1570" s="84" t="e">
        <f>AVERAGE(AB1563:AD1569)</f>
        <v>#DIV/0!</v>
      </c>
      <c r="AC1570" s="85"/>
      <c r="AD1570" s="86"/>
      <c r="AE1570" s="84" t="e">
        <f>AVERAGE(AE1563:AG1569)</f>
        <v>#DIV/0!</v>
      </c>
      <c r="AF1570" s="85"/>
      <c r="AG1570" s="86"/>
      <c r="AH1570" s="84" t="e">
        <f>AVERAGE(AH1563:AJ1569)</f>
        <v>#DIV/0!</v>
      </c>
      <c r="AI1570" s="85"/>
      <c r="AJ1570" s="86"/>
      <c r="AK1570" s="84" t="e">
        <f>AVERAGE(AK1563:AM1569)</f>
        <v>#DIV/0!</v>
      </c>
      <c r="AL1570" s="85"/>
      <c r="AM1570" s="86"/>
      <c r="AN1570" s="84" t="e">
        <f>AVERAGE(AN1563:AP1569)</f>
        <v>#DIV/0!</v>
      </c>
      <c r="AO1570" s="85"/>
      <c r="AP1570" s="86"/>
      <c r="AQ1570" s="84" t="e">
        <f>AVERAGE(AQ1563:AS1569)</f>
        <v>#DIV/0!</v>
      </c>
      <c r="AR1570" s="85"/>
      <c r="AS1570" s="86"/>
      <c r="AT1570" s="84" t="e">
        <f>AVERAGE(AT1563:AV1569)</f>
        <v>#DIV/0!</v>
      </c>
      <c r="AU1570" s="85"/>
      <c r="AV1570" s="86"/>
      <c r="AW1570" s="84" t="e">
        <f>AVERAGE(AW1563:AY1569)</f>
        <v>#DIV/0!</v>
      </c>
      <c r="AX1570" s="85"/>
      <c r="AY1570" s="86"/>
    </row>
    <row r="1571" spans="1:51" ht="27" customHeight="1">
      <c r="A1571" s="88" t="s">
        <v>232</v>
      </c>
      <c r="B1571" s="102">
        <v>44543</v>
      </c>
      <c r="C1571" s="17">
        <v>1366</v>
      </c>
      <c r="D1571" s="17"/>
      <c r="E1571" s="17"/>
      <c r="F1571" s="12"/>
      <c r="G1571" s="54"/>
      <c r="H1571" s="62"/>
      <c r="I1571" s="59"/>
      <c r="J1571" s="17"/>
      <c r="K1571" s="12"/>
      <c r="L1571" s="12"/>
      <c r="M1571" s="12"/>
      <c r="N1571" s="12"/>
      <c r="O1571" s="12"/>
      <c r="P1571" s="12"/>
      <c r="Q1571" s="12"/>
      <c r="R1571" s="12"/>
      <c r="S1571" s="17"/>
      <c r="T1571" s="17"/>
      <c r="U1571" s="17"/>
      <c r="V1571" s="17"/>
      <c r="W1571" s="17"/>
      <c r="X1571" s="17"/>
      <c r="Y1571" s="46"/>
      <c r="Z1571" s="15"/>
      <c r="AA1571" s="19"/>
      <c r="AB1571" s="78"/>
      <c r="AC1571" s="79"/>
      <c r="AD1571" s="80"/>
      <c r="AE1571" s="87"/>
      <c r="AF1571" s="79"/>
      <c r="AG1571" s="80"/>
      <c r="AH1571" s="87"/>
      <c r="AI1571" s="79"/>
      <c r="AJ1571" s="80"/>
      <c r="AK1571" s="87"/>
      <c r="AL1571" s="79"/>
      <c r="AM1571" s="80"/>
      <c r="AN1571" s="87"/>
      <c r="AO1571" s="79"/>
      <c r="AP1571" s="80"/>
      <c r="AQ1571" s="87"/>
      <c r="AR1571" s="79"/>
      <c r="AS1571" s="80"/>
      <c r="AT1571" s="87"/>
      <c r="AU1571" s="79"/>
      <c r="AV1571" s="80"/>
      <c r="AW1571" s="87"/>
      <c r="AX1571" s="79"/>
      <c r="AY1571" s="80"/>
    </row>
    <row r="1572" spans="1:51" ht="27" customHeight="1">
      <c r="A1572" s="89"/>
      <c r="B1572" s="102">
        <v>44544</v>
      </c>
      <c r="C1572" s="17">
        <v>1367</v>
      </c>
      <c r="D1572" s="17"/>
      <c r="E1572" s="17"/>
      <c r="F1572" s="17"/>
      <c r="G1572" s="54"/>
      <c r="H1572" s="62"/>
      <c r="I1572" s="59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46"/>
      <c r="Z1572" s="15"/>
      <c r="AA1572" s="16"/>
      <c r="AB1572" s="81"/>
      <c r="AC1572" s="82"/>
      <c r="AD1572" s="83"/>
      <c r="AE1572" s="81"/>
      <c r="AF1572" s="82"/>
      <c r="AG1572" s="83"/>
      <c r="AH1572" s="81"/>
      <c r="AI1572" s="82"/>
      <c r="AJ1572" s="83"/>
      <c r="AK1572" s="81"/>
      <c r="AL1572" s="82"/>
      <c r="AM1572" s="83"/>
      <c r="AN1572" s="81"/>
      <c r="AO1572" s="82"/>
      <c r="AP1572" s="83"/>
      <c r="AQ1572" s="81"/>
      <c r="AR1572" s="82"/>
      <c r="AS1572" s="83"/>
      <c r="AT1572" s="81"/>
      <c r="AU1572" s="82"/>
      <c r="AV1572" s="83"/>
      <c r="AW1572" s="81"/>
      <c r="AX1572" s="82"/>
      <c r="AY1572" s="83"/>
    </row>
    <row r="1573" spans="1:51" ht="27" customHeight="1">
      <c r="A1573" s="89"/>
      <c r="B1573" s="102">
        <v>44545</v>
      </c>
      <c r="C1573" s="17">
        <v>1368</v>
      </c>
      <c r="D1573" s="17"/>
      <c r="E1573" s="17"/>
      <c r="F1573" s="17"/>
      <c r="G1573" s="54"/>
      <c r="H1573" s="62"/>
      <c r="I1573" s="59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46"/>
      <c r="Z1573" s="15"/>
      <c r="AA1573" s="16"/>
      <c r="AB1573" s="81"/>
      <c r="AC1573" s="82"/>
      <c r="AD1573" s="83"/>
      <c r="AE1573" s="81"/>
      <c r="AF1573" s="82"/>
      <c r="AG1573" s="83"/>
      <c r="AH1573" s="81"/>
      <c r="AI1573" s="82"/>
      <c r="AJ1573" s="83"/>
      <c r="AK1573" s="81"/>
      <c r="AL1573" s="82"/>
      <c r="AM1573" s="83"/>
      <c r="AN1573" s="81"/>
      <c r="AO1573" s="82"/>
      <c r="AP1573" s="83"/>
      <c r="AQ1573" s="81"/>
      <c r="AR1573" s="82"/>
      <c r="AS1573" s="83"/>
      <c r="AT1573" s="81"/>
      <c r="AU1573" s="82"/>
      <c r="AV1573" s="83"/>
      <c r="AW1573" s="81"/>
      <c r="AX1573" s="82"/>
      <c r="AY1573" s="83"/>
    </row>
    <row r="1574" spans="1:51" ht="27" customHeight="1">
      <c r="A1574" s="89"/>
      <c r="B1574" s="102">
        <v>44546</v>
      </c>
      <c r="C1574" s="17">
        <v>1369</v>
      </c>
      <c r="D1574" s="17"/>
      <c r="E1574" s="17"/>
      <c r="F1574" s="17"/>
      <c r="G1574" s="54"/>
      <c r="H1574" s="62"/>
      <c r="I1574" s="59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46"/>
      <c r="Z1574" s="15"/>
      <c r="AA1574" s="16"/>
      <c r="AB1574" s="81"/>
      <c r="AC1574" s="82"/>
      <c r="AD1574" s="83"/>
      <c r="AE1574" s="81"/>
      <c r="AF1574" s="82"/>
      <c r="AG1574" s="83"/>
      <c r="AH1574" s="81"/>
      <c r="AI1574" s="82"/>
      <c r="AJ1574" s="83"/>
      <c r="AK1574" s="81"/>
      <c r="AL1574" s="82"/>
      <c r="AM1574" s="83"/>
      <c r="AN1574" s="81"/>
      <c r="AO1574" s="82"/>
      <c r="AP1574" s="83"/>
      <c r="AQ1574" s="81"/>
      <c r="AR1574" s="82"/>
      <c r="AS1574" s="83"/>
      <c r="AT1574" s="81"/>
      <c r="AU1574" s="82"/>
      <c r="AV1574" s="83"/>
      <c r="AW1574" s="81"/>
      <c r="AX1574" s="82"/>
      <c r="AY1574" s="83"/>
    </row>
    <row r="1575" spans="1:51" ht="27" customHeight="1">
      <c r="A1575" s="89"/>
      <c r="B1575" s="102">
        <v>44547</v>
      </c>
      <c r="C1575" s="17">
        <v>1370</v>
      </c>
      <c r="D1575" s="17"/>
      <c r="E1575" s="17"/>
      <c r="F1575" s="17"/>
      <c r="G1575" s="54"/>
      <c r="H1575" s="62"/>
      <c r="I1575" s="59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46"/>
      <c r="Z1575" s="15"/>
      <c r="AA1575" s="16"/>
      <c r="AB1575" s="81"/>
      <c r="AC1575" s="82"/>
      <c r="AD1575" s="83"/>
      <c r="AE1575" s="81"/>
      <c r="AF1575" s="82"/>
      <c r="AG1575" s="83"/>
      <c r="AH1575" s="81"/>
      <c r="AI1575" s="82"/>
      <c r="AJ1575" s="83"/>
      <c r="AK1575" s="81"/>
      <c r="AL1575" s="82"/>
      <c r="AM1575" s="83"/>
      <c r="AN1575" s="81"/>
      <c r="AO1575" s="82"/>
      <c r="AP1575" s="83"/>
      <c r="AQ1575" s="81"/>
      <c r="AR1575" s="82"/>
      <c r="AS1575" s="83"/>
      <c r="AT1575" s="81"/>
      <c r="AU1575" s="82"/>
      <c r="AV1575" s="83"/>
      <c r="AW1575" s="81"/>
      <c r="AX1575" s="82"/>
      <c r="AY1575" s="83"/>
    </row>
    <row r="1576" spans="1:51" ht="27" customHeight="1">
      <c r="A1576" s="89"/>
      <c r="B1576" s="102">
        <v>44548</v>
      </c>
      <c r="C1576" s="17">
        <v>1371</v>
      </c>
      <c r="D1576" s="17"/>
      <c r="E1576" s="17"/>
      <c r="F1576" s="17"/>
      <c r="G1576" s="54"/>
      <c r="H1576" s="62"/>
      <c r="I1576" s="59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46"/>
      <c r="Z1576" s="15"/>
      <c r="AA1576" s="16"/>
      <c r="AB1576" s="81"/>
      <c r="AC1576" s="82"/>
      <c r="AD1576" s="83"/>
      <c r="AE1576" s="81"/>
      <c r="AF1576" s="82"/>
      <c r="AG1576" s="83"/>
      <c r="AH1576" s="81"/>
      <c r="AI1576" s="82"/>
      <c r="AJ1576" s="83"/>
      <c r="AK1576" s="81"/>
      <c r="AL1576" s="82"/>
      <c r="AM1576" s="83"/>
      <c r="AN1576" s="81"/>
      <c r="AO1576" s="82"/>
      <c r="AP1576" s="83"/>
      <c r="AQ1576" s="81"/>
      <c r="AR1576" s="82"/>
      <c r="AS1576" s="83"/>
      <c r="AT1576" s="81"/>
      <c r="AU1576" s="82"/>
      <c r="AV1576" s="83"/>
      <c r="AW1576" s="81"/>
      <c r="AX1576" s="82"/>
      <c r="AY1576" s="83"/>
    </row>
    <row r="1577" spans="1:51" ht="27" customHeight="1">
      <c r="A1577" s="89"/>
      <c r="B1577" s="102">
        <v>44549</v>
      </c>
      <c r="C1577" s="17">
        <v>1372</v>
      </c>
      <c r="D1577" s="17"/>
      <c r="E1577" s="17"/>
      <c r="F1577" s="17"/>
      <c r="G1577" s="54"/>
      <c r="H1577" s="62"/>
      <c r="I1577" s="59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46"/>
      <c r="Z1577" s="15"/>
      <c r="AA1577" s="16"/>
      <c r="AB1577" s="81"/>
      <c r="AC1577" s="82"/>
      <c r="AD1577" s="83"/>
      <c r="AE1577" s="81"/>
      <c r="AF1577" s="82"/>
      <c r="AG1577" s="83"/>
      <c r="AH1577" s="81"/>
      <c r="AI1577" s="82"/>
      <c r="AJ1577" s="83"/>
      <c r="AK1577" s="81"/>
      <c r="AL1577" s="82"/>
      <c r="AM1577" s="83"/>
      <c r="AN1577" s="81"/>
      <c r="AO1577" s="82"/>
      <c r="AP1577" s="83"/>
      <c r="AQ1577" s="81"/>
      <c r="AR1577" s="82"/>
      <c r="AS1577" s="83"/>
      <c r="AT1577" s="81"/>
      <c r="AU1577" s="82"/>
      <c r="AV1577" s="83"/>
      <c r="AW1577" s="81"/>
      <c r="AX1577" s="82"/>
      <c r="AY1577" s="83"/>
    </row>
    <row r="1578" spans="1:51" ht="27" customHeight="1">
      <c r="A1578" s="89"/>
      <c r="B1578" s="75" t="s">
        <v>37</v>
      </c>
      <c r="C1578" s="20"/>
      <c r="D1578" s="47" t="e">
        <f t="shared" ref="D1578:Y1578" si="195">AVERAGE(D1571:D1577)</f>
        <v>#DIV/0!</v>
      </c>
      <c r="E1578" s="47" t="e">
        <f t="shared" si="195"/>
        <v>#DIV/0!</v>
      </c>
      <c r="F1578" s="47" t="e">
        <f t="shared" si="195"/>
        <v>#DIV/0!</v>
      </c>
      <c r="G1578" s="55" t="e">
        <f t="shared" si="195"/>
        <v>#DIV/0!</v>
      </c>
      <c r="H1578" s="63" t="e">
        <f t="shared" si="195"/>
        <v>#DIV/0!</v>
      </c>
      <c r="I1578" s="55" t="e">
        <f t="shared" si="195"/>
        <v>#DIV/0!</v>
      </c>
      <c r="J1578" s="47" t="e">
        <f t="shared" si="195"/>
        <v>#DIV/0!</v>
      </c>
      <c r="K1578" s="47" t="e">
        <f t="shared" si="195"/>
        <v>#DIV/0!</v>
      </c>
      <c r="L1578" s="47" t="e">
        <f t="shared" si="195"/>
        <v>#DIV/0!</v>
      </c>
      <c r="M1578" s="47" t="e">
        <f t="shared" si="195"/>
        <v>#DIV/0!</v>
      </c>
      <c r="N1578" s="47" t="e">
        <f t="shared" si="195"/>
        <v>#DIV/0!</v>
      </c>
      <c r="O1578" s="47" t="e">
        <f t="shared" si="195"/>
        <v>#DIV/0!</v>
      </c>
      <c r="P1578" s="47" t="e">
        <f t="shared" si="195"/>
        <v>#DIV/0!</v>
      </c>
      <c r="Q1578" s="47" t="e">
        <f t="shared" si="195"/>
        <v>#DIV/0!</v>
      </c>
      <c r="R1578" s="47" t="e">
        <f t="shared" si="195"/>
        <v>#DIV/0!</v>
      </c>
      <c r="S1578" s="47" t="e">
        <f t="shared" si="195"/>
        <v>#DIV/0!</v>
      </c>
      <c r="T1578" s="47" t="e">
        <f t="shared" si="195"/>
        <v>#DIV/0!</v>
      </c>
      <c r="U1578" s="47" t="e">
        <f t="shared" si="195"/>
        <v>#DIV/0!</v>
      </c>
      <c r="V1578" s="47" t="e">
        <f t="shared" si="195"/>
        <v>#DIV/0!</v>
      </c>
      <c r="W1578" s="47" t="e">
        <f t="shared" si="195"/>
        <v>#DIV/0!</v>
      </c>
      <c r="X1578" s="47" t="e">
        <f t="shared" si="195"/>
        <v>#DIV/0!</v>
      </c>
      <c r="Y1578" s="48" t="e">
        <f t="shared" si="195"/>
        <v>#DIV/0!</v>
      </c>
      <c r="Z1578" s="15"/>
      <c r="AA1578" s="19"/>
      <c r="AB1578" s="84" t="e">
        <f>AVERAGE(AB1571:AD1577)</f>
        <v>#DIV/0!</v>
      </c>
      <c r="AC1578" s="85"/>
      <c r="AD1578" s="86"/>
      <c r="AE1578" s="84" t="e">
        <f>AVERAGE(AE1571:AG1577)</f>
        <v>#DIV/0!</v>
      </c>
      <c r="AF1578" s="85"/>
      <c r="AG1578" s="86"/>
      <c r="AH1578" s="84" t="e">
        <f>AVERAGE(AH1571:AJ1577)</f>
        <v>#DIV/0!</v>
      </c>
      <c r="AI1578" s="85"/>
      <c r="AJ1578" s="86"/>
      <c r="AK1578" s="84" t="e">
        <f>AVERAGE(AK1571:AM1577)</f>
        <v>#DIV/0!</v>
      </c>
      <c r="AL1578" s="85"/>
      <c r="AM1578" s="86"/>
      <c r="AN1578" s="84" t="e">
        <f>AVERAGE(AN1571:AP1577)</f>
        <v>#DIV/0!</v>
      </c>
      <c r="AO1578" s="85"/>
      <c r="AP1578" s="86"/>
      <c r="AQ1578" s="84" t="e">
        <f>AVERAGE(AQ1571:AS1577)</f>
        <v>#DIV/0!</v>
      </c>
      <c r="AR1578" s="85"/>
      <c r="AS1578" s="86"/>
      <c r="AT1578" s="84" t="e">
        <f>AVERAGE(AT1571:AV1577)</f>
        <v>#DIV/0!</v>
      </c>
      <c r="AU1578" s="85"/>
      <c r="AV1578" s="86"/>
      <c r="AW1578" s="84" t="e">
        <f>AVERAGE(AW1571:AY1577)</f>
        <v>#DIV/0!</v>
      </c>
      <c r="AX1578" s="85"/>
      <c r="AY1578" s="86"/>
    </row>
    <row r="1579" spans="1:51" ht="27" customHeight="1">
      <c r="A1579" s="88" t="s">
        <v>233</v>
      </c>
      <c r="B1579" s="102">
        <v>44550</v>
      </c>
      <c r="C1579" s="17">
        <v>1373</v>
      </c>
      <c r="D1579" s="17"/>
      <c r="E1579" s="17"/>
      <c r="F1579" s="12"/>
      <c r="G1579" s="54"/>
      <c r="H1579" s="62"/>
      <c r="I1579" s="59"/>
      <c r="J1579" s="17"/>
      <c r="K1579" s="12"/>
      <c r="L1579" s="12"/>
      <c r="M1579" s="12"/>
      <c r="N1579" s="12"/>
      <c r="O1579" s="12"/>
      <c r="P1579" s="12"/>
      <c r="Q1579" s="12"/>
      <c r="R1579" s="12"/>
      <c r="S1579" s="17"/>
      <c r="T1579" s="17"/>
      <c r="U1579" s="17"/>
      <c r="V1579" s="17"/>
      <c r="W1579" s="17"/>
      <c r="X1579" s="17"/>
      <c r="Y1579" s="46"/>
      <c r="Z1579" s="15"/>
      <c r="AA1579" s="19"/>
      <c r="AB1579" s="78"/>
      <c r="AC1579" s="79"/>
      <c r="AD1579" s="80"/>
      <c r="AE1579" s="87"/>
      <c r="AF1579" s="79"/>
      <c r="AG1579" s="80"/>
      <c r="AH1579" s="87"/>
      <c r="AI1579" s="79"/>
      <c r="AJ1579" s="80"/>
      <c r="AK1579" s="87"/>
      <c r="AL1579" s="79"/>
      <c r="AM1579" s="80"/>
      <c r="AN1579" s="87"/>
      <c r="AO1579" s="79"/>
      <c r="AP1579" s="80"/>
      <c r="AQ1579" s="87"/>
      <c r="AR1579" s="79"/>
      <c r="AS1579" s="80"/>
      <c r="AT1579" s="87"/>
      <c r="AU1579" s="79"/>
      <c r="AV1579" s="80"/>
      <c r="AW1579" s="87"/>
      <c r="AX1579" s="79"/>
      <c r="AY1579" s="80"/>
    </row>
    <row r="1580" spans="1:51" ht="27" customHeight="1">
      <c r="A1580" s="89"/>
      <c r="B1580" s="102">
        <v>44551</v>
      </c>
      <c r="C1580" s="17">
        <v>1374</v>
      </c>
      <c r="D1580" s="17"/>
      <c r="E1580" s="17"/>
      <c r="F1580" s="17"/>
      <c r="G1580" s="54"/>
      <c r="H1580" s="62"/>
      <c r="I1580" s="59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46"/>
      <c r="Z1580" s="15"/>
      <c r="AA1580" s="16"/>
      <c r="AB1580" s="81"/>
      <c r="AC1580" s="82"/>
      <c r="AD1580" s="83"/>
      <c r="AE1580" s="81"/>
      <c r="AF1580" s="82"/>
      <c r="AG1580" s="83"/>
      <c r="AH1580" s="81"/>
      <c r="AI1580" s="82"/>
      <c r="AJ1580" s="83"/>
      <c r="AK1580" s="81"/>
      <c r="AL1580" s="82"/>
      <c r="AM1580" s="83"/>
      <c r="AN1580" s="81"/>
      <c r="AO1580" s="82"/>
      <c r="AP1580" s="83"/>
      <c r="AQ1580" s="81"/>
      <c r="AR1580" s="82"/>
      <c r="AS1580" s="83"/>
      <c r="AT1580" s="81"/>
      <c r="AU1580" s="82"/>
      <c r="AV1580" s="83"/>
      <c r="AW1580" s="81"/>
      <c r="AX1580" s="82"/>
      <c r="AY1580" s="83"/>
    </row>
    <row r="1581" spans="1:51" ht="27" customHeight="1">
      <c r="A1581" s="89"/>
      <c r="B1581" s="102">
        <v>44552</v>
      </c>
      <c r="C1581" s="17">
        <v>1375</v>
      </c>
      <c r="D1581" s="17"/>
      <c r="E1581" s="17"/>
      <c r="F1581" s="17"/>
      <c r="G1581" s="54"/>
      <c r="H1581" s="62"/>
      <c r="I1581" s="59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46"/>
      <c r="Z1581" s="15"/>
      <c r="AA1581" s="16"/>
      <c r="AB1581" s="81"/>
      <c r="AC1581" s="82"/>
      <c r="AD1581" s="83"/>
      <c r="AE1581" s="81"/>
      <c r="AF1581" s="82"/>
      <c r="AG1581" s="83"/>
      <c r="AH1581" s="81"/>
      <c r="AI1581" s="82"/>
      <c r="AJ1581" s="83"/>
      <c r="AK1581" s="81"/>
      <c r="AL1581" s="82"/>
      <c r="AM1581" s="83"/>
      <c r="AN1581" s="81"/>
      <c r="AO1581" s="82"/>
      <c r="AP1581" s="83"/>
      <c r="AQ1581" s="81"/>
      <c r="AR1581" s="82"/>
      <c r="AS1581" s="83"/>
      <c r="AT1581" s="81"/>
      <c r="AU1581" s="82"/>
      <c r="AV1581" s="83"/>
      <c r="AW1581" s="81"/>
      <c r="AX1581" s="82"/>
      <c r="AY1581" s="83"/>
    </row>
    <row r="1582" spans="1:51" ht="27" customHeight="1">
      <c r="A1582" s="89"/>
      <c r="B1582" s="102">
        <v>44553</v>
      </c>
      <c r="C1582" s="17">
        <v>1376</v>
      </c>
      <c r="D1582" s="17"/>
      <c r="E1582" s="17"/>
      <c r="F1582" s="17"/>
      <c r="G1582" s="54"/>
      <c r="H1582" s="62"/>
      <c r="I1582" s="59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46"/>
      <c r="Z1582" s="15"/>
      <c r="AA1582" s="16"/>
      <c r="AB1582" s="81"/>
      <c r="AC1582" s="82"/>
      <c r="AD1582" s="83"/>
      <c r="AE1582" s="81"/>
      <c r="AF1582" s="82"/>
      <c r="AG1582" s="83"/>
      <c r="AH1582" s="81"/>
      <c r="AI1582" s="82"/>
      <c r="AJ1582" s="83"/>
      <c r="AK1582" s="81"/>
      <c r="AL1582" s="82"/>
      <c r="AM1582" s="83"/>
      <c r="AN1582" s="81"/>
      <c r="AO1582" s="82"/>
      <c r="AP1582" s="83"/>
      <c r="AQ1582" s="81"/>
      <c r="AR1582" s="82"/>
      <c r="AS1582" s="83"/>
      <c r="AT1582" s="81"/>
      <c r="AU1582" s="82"/>
      <c r="AV1582" s="83"/>
      <c r="AW1582" s="81"/>
      <c r="AX1582" s="82"/>
      <c r="AY1582" s="83"/>
    </row>
    <row r="1583" spans="1:51" ht="27" customHeight="1">
      <c r="A1583" s="89"/>
      <c r="B1583" s="102">
        <v>44554</v>
      </c>
      <c r="C1583" s="17">
        <v>1377</v>
      </c>
      <c r="D1583" s="17"/>
      <c r="E1583" s="17"/>
      <c r="F1583" s="17"/>
      <c r="G1583" s="54"/>
      <c r="H1583" s="62"/>
      <c r="I1583" s="59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46"/>
      <c r="Z1583" s="15"/>
      <c r="AA1583" s="16"/>
      <c r="AB1583" s="81"/>
      <c r="AC1583" s="82"/>
      <c r="AD1583" s="83"/>
      <c r="AE1583" s="81"/>
      <c r="AF1583" s="82"/>
      <c r="AG1583" s="83"/>
      <c r="AH1583" s="81"/>
      <c r="AI1583" s="82"/>
      <c r="AJ1583" s="83"/>
      <c r="AK1583" s="81"/>
      <c r="AL1583" s="82"/>
      <c r="AM1583" s="83"/>
      <c r="AN1583" s="81"/>
      <c r="AO1583" s="82"/>
      <c r="AP1583" s="83"/>
      <c r="AQ1583" s="81"/>
      <c r="AR1583" s="82"/>
      <c r="AS1583" s="83"/>
      <c r="AT1583" s="81"/>
      <c r="AU1583" s="82"/>
      <c r="AV1583" s="83"/>
      <c r="AW1583" s="81"/>
      <c r="AX1583" s="82"/>
      <c r="AY1583" s="83"/>
    </row>
    <row r="1584" spans="1:51" ht="27" customHeight="1">
      <c r="A1584" s="89"/>
      <c r="B1584" s="102">
        <v>44555</v>
      </c>
      <c r="C1584" s="17">
        <v>1378</v>
      </c>
      <c r="D1584" s="17"/>
      <c r="E1584" s="17"/>
      <c r="F1584" s="17"/>
      <c r="G1584" s="54"/>
      <c r="H1584" s="62"/>
      <c r="I1584" s="59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46"/>
      <c r="Z1584" s="15"/>
      <c r="AA1584" s="16"/>
      <c r="AB1584" s="81"/>
      <c r="AC1584" s="82"/>
      <c r="AD1584" s="83"/>
      <c r="AE1584" s="81"/>
      <c r="AF1584" s="82"/>
      <c r="AG1584" s="83"/>
      <c r="AH1584" s="81"/>
      <c r="AI1584" s="82"/>
      <c r="AJ1584" s="83"/>
      <c r="AK1584" s="81"/>
      <c r="AL1584" s="82"/>
      <c r="AM1584" s="83"/>
      <c r="AN1584" s="81"/>
      <c r="AO1584" s="82"/>
      <c r="AP1584" s="83"/>
      <c r="AQ1584" s="81"/>
      <c r="AR1584" s="82"/>
      <c r="AS1584" s="83"/>
      <c r="AT1584" s="81"/>
      <c r="AU1584" s="82"/>
      <c r="AV1584" s="83"/>
      <c r="AW1584" s="81"/>
      <c r="AX1584" s="82"/>
      <c r="AY1584" s="83"/>
    </row>
    <row r="1585" spans="1:51" ht="27" customHeight="1">
      <c r="A1585" s="89"/>
      <c r="B1585" s="102">
        <v>44556</v>
      </c>
      <c r="C1585" s="17">
        <v>1379</v>
      </c>
      <c r="D1585" s="17"/>
      <c r="E1585" s="17"/>
      <c r="F1585" s="17"/>
      <c r="G1585" s="54"/>
      <c r="H1585" s="62"/>
      <c r="I1585" s="59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46"/>
      <c r="Z1585" s="15"/>
      <c r="AA1585" s="16"/>
      <c r="AB1585" s="81"/>
      <c r="AC1585" s="82"/>
      <c r="AD1585" s="83"/>
      <c r="AE1585" s="81"/>
      <c r="AF1585" s="82"/>
      <c r="AG1585" s="83"/>
      <c r="AH1585" s="81"/>
      <c r="AI1585" s="82"/>
      <c r="AJ1585" s="83"/>
      <c r="AK1585" s="81"/>
      <c r="AL1585" s="82"/>
      <c r="AM1585" s="83"/>
      <c r="AN1585" s="81"/>
      <c r="AO1585" s="82"/>
      <c r="AP1585" s="83"/>
      <c r="AQ1585" s="81"/>
      <c r="AR1585" s="82"/>
      <c r="AS1585" s="83"/>
      <c r="AT1585" s="81"/>
      <c r="AU1585" s="82"/>
      <c r="AV1585" s="83"/>
      <c r="AW1585" s="81"/>
      <c r="AX1585" s="82"/>
      <c r="AY1585" s="83"/>
    </row>
    <row r="1586" spans="1:51" ht="27" customHeight="1">
      <c r="A1586" s="89"/>
      <c r="B1586" s="75" t="s">
        <v>37</v>
      </c>
      <c r="C1586" s="20"/>
      <c r="D1586" s="47" t="e">
        <f t="shared" ref="D1586:Y1586" si="196">AVERAGE(D1579:D1585)</f>
        <v>#DIV/0!</v>
      </c>
      <c r="E1586" s="47" t="e">
        <f t="shared" si="196"/>
        <v>#DIV/0!</v>
      </c>
      <c r="F1586" s="47" t="e">
        <f t="shared" si="196"/>
        <v>#DIV/0!</v>
      </c>
      <c r="G1586" s="55" t="e">
        <f t="shared" si="196"/>
        <v>#DIV/0!</v>
      </c>
      <c r="H1586" s="63" t="e">
        <f t="shared" si="196"/>
        <v>#DIV/0!</v>
      </c>
      <c r="I1586" s="55" t="e">
        <f t="shared" si="196"/>
        <v>#DIV/0!</v>
      </c>
      <c r="J1586" s="47" t="e">
        <f t="shared" si="196"/>
        <v>#DIV/0!</v>
      </c>
      <c r="K1586" s="47" t="e">
        <f t="shared" si="196"/>
        <v>#DIV/0!</v>
      </c>
      <c r="L1586" s="47" t="e">
        <f t="shared" si="196"/>
        <v>#DIV/0!</v>
      </c>
      <c r="M1586" s="47" t="e">
        <f t="shared" si="196"/>
        <v>#DIV/0!</v>
      </c>
      <c r="N1586" s="47" t="e">
        <f t="shared" si="196"/>
        <v>#DIV/0!</v>
      </c>
      <c r="O1586" s="47" t="e">
        <f t="shared" si="196"/>
        <v>#DIV/0!</v>
      </c>
      <c r="P1586" s="47" t="e">
        <f t="shared" si="196"/>
        <v>#DIV/0!</v>
      </c>
      <c r="Q1586" s="47" t="e">
        <f t="shared" si="196"/>
        <v>#DIV/0!</v>
      </c>
      <c r="R1586" s="47" t="e">
        <f t="shared" si="196"/>
        <v>#DIV/0!</v>
      </c>
      <c r="S1586" s="47" t="e">
        <f t="shared" si="196"/>
        <v>#DIV/0!</v>
      </c>
      <c r="T1586" s="47" t="e">
        <f t="shared" si="196"/>
        <v>#DIV/0!</v>
      </c>
      <c r="U1586" s="47" t="e">
        <f t="shared" si="196"/>
        <v>#DIV/0!</v>
      </c>
      <c r="V1586" s="47" t="e">
        <f t="shared" si="196"/>
        <v>#DIV/0!</v>
      </c>
      <c r="W1586" s="47" t="e">
        <f t="shared" si="196"/>
        <v>#DIV/0!</v>
      </c>
      <c r="X1586" s="47" t="e">
        <f t="shared" si="196"/>
        <v>#DIV/0!</v>
      </c>
      <c r="Y1586" s="48" t="e">
        <f t="shared" si="196"/>
        <v>#DIV/0!</v>
      </c>
      <c r="Z1586" s="15"/>
      <c r="AA1586" s="19"/>
      <c r="AB1586" s="84" t="e">
        <f>AVERAGE(AB1579:AD1585)</f>
        <v>#DIV/0!</v>
      </c>
      <c r="AC1586" s="85"/>
      <c r="AD1586" s="86"/>
      <c r="AE1586" s="84" t="e">
        <f>AVERAGE(AE1579:AG1585)</f>
        <v>#DIV/0!</v>
      </c>
      <c r="AF1586" s="85"/>
      <c r="AG1586" s="86"/>
      <c r="AH1586" s="84" t="e">
        <f>AVERAGE(AH1579:AJ1585)</f>
        <v>#DIV/0!</v>
      </c>
      <c r="AI1586" s="85"/>
      <c r="AJ1586" s="86"/>
      <c r="AK1586" s="84" t="e">
        <f>AVERAGE(AK1579:AM1585)</f>
        <v>#DIV/0!</v>
      </c>
      <c r="AL1586" s="85"/>
      <c r="AM1586" s="86"/>
      <c r="AN1586" s="84" t="e">
        <f>AVERAGE(AN1579:AP1585)</f>
        <v>#DIV/0!</v>
      </c>
      <c r="AO1586" s="85"/>
      <c r="AP1586" s="86"/>
      <c r="AQ1586" s="84" t="e">
        <f>AVERAGE(AQ1579:AS1585)</f>
        <v>#DIV/0!</v>
      </c>
      <c r="AR1586" s="85"/>
      <c r="AS1586" s="86"/>
      <c r="AT1586" s="84" t="e">
        <f>AVERAGE(AT1579:AV1585)</f>
        <v>#DIV/0!</v>
      </c>
      <c r="AU1586" s="85"/>
      <c r="AV1586" s="86"/>
      <c r="AW1586" s="84" t="e">
        <f>AVERAGE(AW1579:AY1585)</f>
        <v>#DIV/0!</v>
      </c>
      <c r="AX1586" s="85"/>
      <c r="AY1586" s="86"/>
    </row>
    <row r="1587" spans="1:51" ht="27" customHeight="1">
      <c r="A1587" s="88" t="s">
        <v>234</v>
      </c>
      <c r="B1587" s="102">
        <v>44557</v>
      </c>
      <c r="C1587" s="17">
        <v>1380</v>
      </c>
      <c r="D1587" s="17"/>
      <c r="E1587" s="17"/>
      <c r="F1587" s="12"/>
      <c r="G1587" s="54"/>
      <c r="H1587" s="62"/>
      <c r="I1587" s="59"/>
      <c r="J1587" s="17"/>
      <c r="K1587" s="12"/>
      <c r="L1587" s="12"/>
      <c r="M1587" s="12"/>
      <c r="N1587" s="12"/>
      <c r="O1587" s="12"/>
      <c r="P1587" s="12"/>
      <c r="Q1587" s="12"/>
      <c r="R1587" s="12"/>
      <c r="S1587" s="17"/>
      <c r="T1587" s="17"/>
      <c r="U1587" s="17"/>
      <c r="V1587" s="17"/>
      <c r="W1587" s="17"/>
      <c r="X1587" s="17"/>
      <c r="Y1587" s="46"/>
      <c r="Z1587" s="15"/>
      <c r="AA1587" s="19"/>
      <c r="AB1587" s="78"/>
      <c r="AC1587" s="79"/>
      <c r="AD1587" s="80"/>
      <c r="AE1587" s="87"/>
      <c r="AF1587" s="79"/>
      <c r="AG1587" s="80"/>
      <c r="AH1587" s="87"/>
      <c r="AI1587" s="79"/>
      <c r="AJ1587" s="80"/>
      <c r="AK1587" s="87"/>
      <c r="AL1587" s="79"/>
      <c r="AM1587" s="80"/>
      <c r="AN1587" s="87"/>
      <c r="AO1587" s="79"/>
      <c r="AP1587" s="80"/>
      <c r="AQ1587" s="87"/>
      <c r="AR1587" s="79"/>
      <c r="AS1587" s="80"/>
      <c r="AT1587" s="87"/>
      <c r="AU1587" s="79"/>
      <c r="AV1587" s="80"/>
      <c r="AW1587" s="87"/>
      <c r="AX1587" s="79"/>
      <c r="AY1587" s="80"/>
    </row>
    <row r="1588" spans="1:51" ht="27" customHeight="1">
      <c r="A1588" s="89"/>
      <c r="B1588" s="102">
        <v>44558</v>
      </c>
      <c r="C1588" s="17">
        <v>1381</v>
      </c>
      <c r="D1588" s="17"/>
      <c r="E1588" s="17"/>
      <c r="F1588" s="17"/>
      <c r="G1588" s="54"/>
      <c r="H1588" s="62"/>
      <c r="I1588" s="59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46"/>
      <c r="Z1588" s="15"/>
      <c r="AA1588" s="16"/>
      <c r="AB1588" s="81"/>
      <c r="AC1588" s="82"/>
      <c r="AD1588" s="83"/>
      <c r="AE1588" s="81"/>
      <c r="AF1588" s="82"/>
      <c r="AG1588" s="83"/>
      <c r="AH1588" s="81"/>
      <c r="AI1588" s="82"/>
      <c r="AJ1588" s="83"/>
      <c r="AK1588" s="81"/>
      <c r="AL1588" s="82"/>
      <c r="AM1588" s="83"/>
      <c r="AN1588" s="81"/>
      <c r="AO1588" s="82"/>
      <c r="AP1588" s="83"/>
      <c r="AQ1588" s="81"/>
      <c r="AR1588" s="82"/>
      <c r="AS1588" s="83"/>
      <c r="AT1588" s="81"/>
      <c r="AU1588" s="82"/>
      <c r="AV1588" s="83"/>
      <c r="AW1588" s="81"/>
      <c r="AX1588" s="82"/>
      <c r="AY1588" s="83"/>
    </row>
    <row r="1589" spans="1:51" ht="27" customHeight="1">
      <c r="A1589" s="89"/>
      <c r="B1589" s="102">
        <v>44559</v>
      </c>
      <c r="C1589" s="17">
        <v>1382</v>
      </c>
      <c r="D1589" s="17"/>
      <c r="E1589" s="17"/>
      <c r="F1589" s="17"/>
      <c r="G1589" s="54"/>
      <c r="H1589" s="62"/>
      <c r="I1589" s="59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46"/>
      <c r="Z1589" s="15"/>
      <c r="AA1589" s="16"/>
      <c r="AB1589" s="81"/>
      <c r="AC1589" s="82"/>
      <c r="AD1589" s="83"/>
      <c r="AE1589" s="81"/>
      <c r="AF1589" s="82"/>
      <c r="AG1589" s="83"/>
      <c r="AH1589" s="81"/>
      <c r="AI1589" s="82"/>
      <c r="AJ1589" s="83"/>
      <c r="AK1589" s="81"/>
      <c r="AL1589" s="82"/>
      <c r="AM1589" s="83"/>
      <c r="AN1589" s="81"/>
      <c r="AO1589" s="82"/>
      <c r="AP1589" s="83"/>
      <c r="AQ1589" s="81"/>
      <c r="AR1589" s="82"/>
      <c r="AS1589" s="83"/>
      <c r="AT1589" s="81"/>
      <c r="AU1589" s="82"/>
      <c r="AV1589" s="83"/>
      <c r="AW1589" s="81"/>
      <c r="AX1589" s="82"/>
      <c r="AY1589" s="83"/>
    </row>
    <row r="1590" spans="1:51" ht="27" customHeight="1">
      <c r="A1590" s="89"/>
      <c r="B1590" s="102">
        <v>44560</v>
      </c>
      <c r="C1590" s="17">
        <v>1383</v>
      </c>
      <c r="D1590" s="17"/>
      <c r="E1590" s="17"/>
      <c r="F1590" s="17"/>
      <c r="G1590" s="54"/>
      <c r="H1590" s="62"/>
      <c r="I1590" s="59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46"/>
      <c r="Z1590" s="15"/>
      <c r="AA1590" s="16"/>
      <c r="AB1590" s="81"/>
      <c r="AC1590" s="82"/>
      <c r="AD1590" s="83"/>
      <c r="AE1590" s="81"/>
      <c r="AF1590" s="82"/>
      <c r="AG1590" s="83"/>
      <c r="AH1590" s="81"/>
      <c r="AI1590" s="82"/>
      <c r="AJ1590" s="83"/>
      <c r="AK1590" s="81"/>
      <c r="AL1590" s="82"/>
      <c r="AM1590" s="83"/>
      <c r="AN1590" s="81"/>
      <c r="AO1590" s="82"/>
      <c r="AP1590" s="83"/>
      <c r="AQ1590" s="81"/>
      <c r="AR1590" s="82"/>
      <c r="AS1590" s="83"/>
      <c r="AT1590" s="81"/>
      <c r="AU1590" s="82"/>
      <c r="AV1590" s="83"/>
      <c r="AW1590" s="81"/>
      <c r="AX1590" s="82"/>
      <c r="AY1590" s="83"/>
    </row>
    <row r="1591" spans="1:51" ht="27" customHeight="1">
      <c r="A1591" s="89"/>
      <c r="B1591" s="102">
        <v>44561</v>
      </c>
      <c r="C1591" s="17">
        <v>1384</v>
      </c>
      <c r="D1591" s="17"/>
      <c r="E1591" s="17"/>
      <c r="F1591" s="17"/>
      <c r="G1591" s="54"/>
      <c r="H1591" s="62"/>
      <c r="I1591" s="59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46"/>
      <c r="Z1591" s="15"/>
      <c r="AA1591" s="16"/>
      <c r="AB1591" s="81"/>
      <c r="AC1591" s="82"/>
      <c r="AD1591" s="83"/>
      <c r="AE1591" s="81"/>
      <c r="AF1591" s="82"/>
      <c r="AG1591" s="83"/>
      <c r="AH1591" s="81"/>
      <c r="AI1591" s="82"/>
      <c r="AJ1591" s="83"/>
      <c r="AK1591" s="81"/>
      <c r="AL1591" s="82"/>
      <c r="AM1591" s="83"/>
      <c r="AN1591" s="81"/>
      <c r="AO1591" s="82"/>
      <c r="AP1591" s="83"/>
      <c r="AQ1591" s="81"/>
      <c r="AR1591" s="82"/>
      <c r="AS1591" s="83"/>
      <c r="AT1591" s="81"/>
      <c r="AU1591" s="82"/>
      <c r="AV1591" s="83"/>
      <c r="AW1591" s="81"/>
      <c r="AX1591" s="82"/>
      <c r="AY1591" s="83"/>
    </row>
    <row r="1592" spans="1:51" ht="27" customHeight="1">
      <c r="A1592" s="89"/>
      <c r="B1592" s="102">
        <v>44562</v>
      </c>
      <c r="C1592" s="17">
        <v>1385</v>
      </c>
      <c r="D1592" s="17"/>
      <c r="E1592" s="17"/>
      <c r="F1592" s="17"/>
      <c r="G1592" s="54"/>
      <c r="H1592" s="62"/>
      <c r="I1592" s="59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46"/>
      <c r="Z1592" s="15"/>
      <c r="AA1592" s="16"/>
      <c r="AB1592" s="81"/>
      <c r="AC1592" s="82"/>
      <c r="AD1592" s="83"/>
      <c r="AE1592" s="81"/>
      <c r="AF1592" s="82"/>
      <c r="AG1592" s="83"/>
      <c r="AH1592" s="81"/>
      <c r="AI1592" s="82"/>
      <c r="AJ1592" s="83"/>
      <c r="AK1592" s="81"/>
      <c r="AL1592" s="82"/>
      <c r="AM1592" s="83"/>
      <c r="AN1592" s="81"/>
      <c r="AO1592" s="82"/>
      <c r="AP1592" s="83"/>
      <c r="AQ1592" s="81"/>
      <c r="AR1592" s="82"/>
      <c r="AS1592" s="83"/>
      <c r="AT1592" s="81"/>
      <c r="AU1592" s="82"/>
      <c r="AV1592" s="83"/>
      <c r="AW1592" s="81"/>
      <c r="AX1592" s="82"/>
      <c r="AY1592" s="83"/>
    </row>
    <row r="1593" spans="1:51" ht="27" customHeight="1">
      <c r="A1593" s="89"/>
      <c r="B1593" s="102">
        <v>44563</v>
      </c>
      <c r="C1593" s="17">
        <v>1386</v>
      </c>
      <c r="D1593" s="17"/>
      <c r="E1593" s="17"/>
      <c r="F1593" s="17"/>
      <c r="G1593" s="54"/>
      <c r="H1593" s="62"/>
      <c r="I1593" s="59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46"/>
      <c r="Z1593" s="15"/>
      <c r="AA1593" s="16"/>
      <c r="AB1593" s="81"/>
      <c r="AC1593" s="82"/>
      <c r="AD1593" s="83"/>
      <c r="AE1593" s="81"/>
      <c r="AF1593" s="82"/>
      <c r="AG1593" s="83"/>
      <c r="AH1593" s="81"/>
      <c r="AI1593" s="82"/>
      <c r="AJ1593" s="83"/>
      <c r="AK1593" s="81"/>
      <c r="AL1593" s="82"/>
      <c r="AM1593" s="83"/>
      <c r="AN1593" s="81"/>
      <c r="AO1593" s="82"/>
      <c r="AP1593" s="83"/>
      <c r="AQ1593" s="81"/>
      <c r="AR1593" s="82"/>
      <c r="AS1593" s="83"/>
      <c r="AT1593" s="81"/>
      <c r="AU1593" s="82"/>
      <c r="AV1593" s="83"/>
      <c r="AW1593" s="81"/>
      <c r="AX1593" s="82"/>
      <c r="AY1593" s="83"/>
    </row>
    <row r="1594" spans="1:51" ht="27" customHeight="1">
      <c r="A1594" s="89"/>
      <c r="B1594" s="75" t="s">
        <v>37</v>
      </c>
      <c r="C1594" s="20"/>
      <c r="D1594" s="47" t="e">
        <f t="shared" ref="D1594:Y1594" si="197">AVERAGE(D1587:D1593)</f>
        <v>#DIV/0!</v>
      </c>
      <c r="E1594" s="47" t="e">
        <f t="shared" si="197"/>
        <v>#DIV/0!</v>
      </c>
      <c r="F1594" s="47" t="e">
        <f t="shared" si="197"/>
        <v>#DIV/0!</v>
      </c>
      <c r="G1594" s="55" t="e">
        <f t="shared" si="197"/>
        <v>#DIV/0!</v>
      </c>
      <c r="H1594" s="63" t="e">
        <f t="shared" si="197"/>
        <v>#DIV/0!</v>
      </c>
      <c r="I1594" s="55" t="e">
        <f t="shared" si="197"/>
        <v>#DIV/0!</v>
      </c>
      <c r="J1594" s="47" t="e">
        <f t="shared" si="197"/>
        <v>#DIV/0!</v>
      </c>
      <c r="K1594" s="47" t="e">
        <f t="shared" si="197"/>
        <v>#DIV/0!</v>
      </c>
      <c r="L1594" s="47" t="e">
        <f t="shared" si="197"/>
        <v>#DIV/0!</v>
      </c>
      <c r="M1594" s="47" t="e">
        <f t="shared" si="197"/>
        <v>#DIV/0!</v>
      </c>
      <c r="N1594" s="47" t="e">
        <f t="shared" si="197"/>
        <v>#DIV/0!</v>
      </c>
      <c r="O1594" s="47" t="e">
        <f t="shared" si="197"/>
        <v>#DIV/0!</v>
      </c>
      <c r="P1594" s="47" t="e">
        <f t="shared" si="197"/>
        <v>#DIV/0!</v>
      </c>
      <c r="Q1594" s="47" t="e">
        <f t="shared" si="197"/>
        <v>#DIV/0!</v>
      </c>
      <c r="R1594" s="47" t="e">
        <f t="shared" si="197"/>
        <v>#DIV/0!</v>
      </c>
      <c r="S1594" s="47" t="e">
        <f t="shared" si="197"/>
        <v>#DIV/0!</v>
      </c>
      <c r="T1594" s="47" t="e">
        <f t="shared" si="197"/>
        <v>#DIV/0!</v>
      </c>
      <c r="U1594" s="47" t="e">
        <f t="shared" si="197"/>
        <v>#DIV/0!</v>
      </c>
      <c r="V1594" s="47" t="e">
        <f t="shared" si="197"/>
        <v>#DIV/0!</v>
      </c>
      <c r="W1594" s="47" t="e">
        <f t="shared" si="197"/>
        <v>#DIV/0!</v>
      </c>
      <c r="X1594" s="47" t="e">
        <f t="shared" si="197"/>
        <v>#DIV/0!</v>
      </c>
      <c r="Y1594" s="48" t="e">
        <f t="shared" si="197"/>
        <v>#DIV/0!</v>
      </c>
      <c r="Z1594" s="15"/>
      <c r="AA1594" s="19"/>
      <c r="AB1594" s="84" t="e">
        <f>AVERAGE(AB1587:AD1593)</f>
        <v>#DIV/0!</v>
      </c>
      <c r="AC1594" s="85"/>
      <c r="AD1594" s="86"/>
      <c r="AE1594" s="84" t="e">
        <f>AVERAGE(AE1587:AG1593)</f>
        <v>#DIV/0!</v>
      </c>
      <c r="AF1594" s="85"/>
      <c r="AG1594" s="86"/>
      <c r="AH1594" s="84" t="e">
        <f>AVERAGE(AH1587:AJ1593)</f>
        <v>#DIV/0!</v>
      </c>
      <c r="AI1594" s="85"/>
      <c r="AJ1594" s="86"/>
      <c r="AK1594" s="84" t="e">
        <f>AVERAGE(AK1587:AM1593)</f>
        <v>#DIV/0!</v>
      </c>
      <c r="AL1594" s="85"/>
      <c r="AM1594" s="86"/>
      <c r="AN1594" s="84" t="e">
        <f>AVERAGE(AN1587:AP1593)</f>
        <v>#DIV/0!</v>
      </c>
      <c r="AO1594" s="85"/>
      <c r="AP1594" s="86"/>
      <c r="AQ1594" s="84" t="e">
        <f>AVERAGE(AQ1587:AS1593)</f>
        <v>#DIV/0!</v>
      </c>
      <c r="AR1594" s="85"/>
      <c r="AS1594" s="86"/>
      <c r="AT1594" s="84" t="e">
        <f>AVERAGE(AT1587:AV1593)</f>
        <v>#DIV/0!</v>
      </c>
      <c r="AU1594" s="85"/>
      <c r="AV1594" s="86"/>
      <c r="AW1594" s="84" t="e">
        <f>AVERAGE(AW1587:AY1593)</f>
        <v>#DIV/0!</v>
      </c>
      <c r="AX1594" s="85"/>
      <c r="AY1594" s="86"/>
    </row>
    <row r="1595" spans="1:51" ht="27" customHeight="1">
      <c r="A1595" s="88" t="s">
        <v>235</v>
      </c>
      <c r="B1595" s="102">
        <v>44564</v>
      </c>
      <c r="C1595" s="17">
        <v>1387</v>
      </c>
      <c r="D1595" s="17"/>
      <c r="E1595" s="17"/>
      <c r="F1595" s="12"/>
      <c r="G1595" s="54"/>
      <c r="H1595" s="62"/>
      <c r="I1595" s="59"/>
      <c r="J1595" s="17"/>
      <c r="K1595" s="12"/>
      <c r="L1595" s="12"/>
      <c r="M1595" s="12"/>
      <c r="N1595" s="12"/>
      <c r="O1595" s="12"/>
      <c r="P1595" s="12"/>
      <c r="Q1595" s="12"/>
      <c r="R1595" s="12"/>
      <c r="S1595" s="17"/>
      <c r="T1595" s="17"/>
      <c r="U1595" s="17"/>
      <c r="V1595" s="17"/>
      <c r="W1595" s="17"/>
      <c r="X1595" s="17"/>
      <c r="Y1595" s="46"/>
      <c r="Z1595" s="15"/>
      <c r="AA1595" s="19"/>
      <c r="AB1595" s="78"/>
      <c r="AC1595" s="79"/>
      <c r="AD1595" s="80"/>
      <c r="AE1595" s="87"/>
      <c r="AF1595" s="79"/>
      <c r="AG1595" s="80"/>
      <c r="AH1595" s="87"/>
      <c r="AI1595" s="79"/>
      <c r="AJ1595" s="80"/>
      <c r="AK1595" s="87"/>
      <c r="AL1595" s="79"/>
      <c r="AM1595" s="80"/>
      <c r="AN1595" s="87"/>
      <c r="AO1595" s="79"/>
      <c r="AP1595" s="80"/>
      <c r="AQ1595" s="87"/>
      <c r="AR1595" s="79"/>
      <c r="AS1595" s="80"/>
      <c r="AT1595" s="87"/>
      <c r="AU1595" s="79"/>
      <c r="AV1595" s="80"/>
      <c r="AW1595" s="87"/>
      <c r="AX1595" s="79"/>
      <c r="AY1595" s="80"/>
    </row>
    <row r="1596" spans="1:51" ht="27" customHeight="1">
      <c r="A1596" s="89"/>
      <c r="B1596" s="102">
        <v>44565</v>
      </c>
      <c r="C1596" s="17">
        <v>1388</v>
      </c>
      <c r="D1596" s="17"/>
      <c r="E1596" s="17"/>
      <c r="F1596" s="17"/>
      <c r="G1596" s="54"/>
      <c r="H1596" s="62"/>
      <c r="I1596" s="59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46"/>
      <c r="Z1596" s="15"/>
      <c r="AA1596" s="16"/>
      <c r="AB1596" s="81"/>
      <c r="AC1596" s="82"/>
      <c r="AD1596" s="83"/>
      <c r="AE1596" s="81"/>
      <c r="AF1596" s="82"/>
      <c r="AG1596" s="83"/>
      <c r="AH1596" s="81"/>
      <c r="AI1596" s="82"/>
      <c r="AJ1596" s="83"/>
      <c r="AK1596" s="81"/>
      <c r="AL1596" s="82"/>
      <c r="AM1596" s="83"/>
      <c r="AN1596" s="81"/>
      <c r="AO1596" s="82"/>
      <c r="AP1596" s="83"/>
      <c r="AQ1596" s="81"/>
      <c r="AR1596" s="82"/>
      <c r="AS1596" s="83"/>
      <c r="AT1596" s="81"/>
      <c r="AU1596" s="82"/>
      <c r="AV1596" s="83"/>
      <c r="AW1596" s="81"/>
      <c r="AX1596" s="82"/>
      <c r="AY1596" s="83"/>
    </row>
    <row r="1597" spans="1:51" ht="27" customHeight="1">
      <c r="A1597" s="89"/>
      <c r="B1597" s="102">
        <v>44566</v>
      </c>
      <c r="C1597" s="17">
        <v>1389</v>
      </c>
      <c r="D1597" s="17"/>
      <c r="E1597" s="17"/>
      <c r="F1597" s="17"/>
      <c r="G1597" s="54"/>
      <c r="H1597" s="62"/>
      <c r="I1597" s="59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46"/>
      <c r="Z1597" s="15"/>
      <c r="AA1597" s="16"/>
      <c r="AB1597" s="81"/>
      <c r="AC1597" s="82"/>
      <c r="AD1597" s="83"/>
      <c r="AE1597" s="81"/>
      <c r="AF1597" s="82"/>
      <c r="AG1597" s="83"/>
      <c r="AH1597" s="81"/>
      <c r="AI1597" s="82"/>
      <c r="AJ1597" s="83"/>
      <c r="AK1597" s="81"/>
      <c r="AL1597" s="82"/>
      <c r="AM1597" s="83"/>
      <c r="AN1597" s="81"/>
      <c r="AO1597" s="82"/>
      <c r="AP1597" s="83"/>
      <c r="AQ1597" s="81"/>
      <c r="AR1597" s="82"/>
      <c r="AS1597" s="83"/>
      <c r="AT1597" s="81"/>
      <c r="AU1597" s="82"/>
      <c r="AV1597" s="83"/>
      <c r="AW1597" s="81"/>
      <c r="AX1597" s="82"/>
      <c r="AY1597" s="83"/>
    </row>
    <row r="1598" spans="1:51" ht="27" customHeight="1">
      <c r="A1598" s="89"/>
      <c r="B1598" s="102">
        <v>44567</v>
      </c>
      <c r="C1598" s="17">
        <v>1390</v>
      </c>
      <c r="D1598" s="17"/>
      <c r="E1598" s="17"/>
      <c r="F1598" s="17"/>
      <c r="G1598" s="54"/>
      <c r="H1598" s="62"/>
      <c r="I1598" s="59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46"/>
      <c r="Z1598" s="15"/>
      <c r="AA1598" s="16"/>
      <c r="AB1598" s="81"/>
      <c r="AC1598" s="82"/>
      <c r="AD1598" s="83"/>
      <c r="AE1598" s="81"/>
      <c r="AF1598" s="82"/>
      <c r="AG1598" s="83"/>
      <c r="AH1598" s="81"/>
      <c r="AI1598" s="82"/>
      <c r="AJ1598" s="83"/>
      <c r="AK1598" s="81"/>
      <c r="AL1598" s="82"/>
      <c r="AM1598" s="83"/>
      <c r="AN1598" s="81"/>
      <c r="AO1598" s="82"/>
      <c r="AP1598" s="83"/>
      <c r="AQ1598" s="81"/>
      <c r="AR1598" s="82"/>
      <c r="AS1598" s="83"/>
      <c r="AT1598" s="81"/>
      <c r="AU1598" s="82"/>
      <c r="AV1598" s="83"/>
      <c r="AW1598" s="81"/>
      <c r="AX1598" s="82"/>
      <c r="AY1598" s="83"/>
    </row>
    <row r="1599" spans="1:51" ht="27" customHeight="1">
      <c r="A1599" s="89"/>
      <c r="B1599" s="102">
        <v>44568</v>
      </c>
      <c r="C1599" s="17">
        <v>1391</v>
      </c>
      <c r="D1599" s="17"/>
      <c r="E1599" s="17"/>
      <c r="F1599" s="17"/>
      <c r="G1599" s="54"/>
      <c r="H1599" s="62"/>
      <c r="I1599" s="59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46"/>
      <c r="Z1599" s="15"/>
      <c r="AA1599" s="16"/>
      <c r="AB1599" s="81"/>
      <c r="AC1599" s="82"/>
      <c r="AD1599" s="83"/>
      <c r="AE1599" s="81"/>
      <c r="AF1599" s="82"/>
      <c r="AG1599" s="83"/>
      <c r="AH1599" s="81"/>
      <c r="AI1599" s="82"/>
      <c r="AJ1599" s="83"/>
      <c r="AK1599" s="81"/>
      <c r="AL1599" s="82"/>
      <c r="AM1599" s="83"/>
      <c r="AN1599" s="81"/>
      <c r="AO1599" s="82"/>
      <c r="AP1599" s="83"/>
      <c r="AQ1599" s="81"/>
      <c r="AR1599" s="82"/>
      <c r="AS1599" s="83"/>
      <c r="AT1599" s="81"/>
      <c r="AU1599" s="82"/>
      <c r="AV1599" s="83"/>
      <c r="AW1599" s="81"/>
      <c r="AX1599" s="82"/>
      <c r="AY1599" s="83"/>
    </row>
    <row r="1600" spans="1:51" ht="27" customHeight="1">
      <c r="A1600" s="89"/>
      <c r="B1600" s="102">
        <v>44569</v>
      </c>
      <c r="C1600" s="17">
        <v>1392</v>
      </c>
      <c r="D1600" s="17"/>
      <c r="E1600" s="17"/>
      <c r="F1600" s="17"/>
      <c r="G1600" s="54"/>
      <c r="H1600" s="62"/>
      <c r="I1600" s="59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46"/>
      <c r="Z1600" s="15"/>
      <c r="AA1600" s="16"/>
      <c r="AB1600" s="81"/>
      <c r="AC1600" s="82"/>
      <c r="AD1600" s="83"/>
      <c r="AE1600" s="81"/>
      <c r="AF1600" s="82"/>
      <c r="AG1600" s="83"/>
      <c r="AH1600" s="81"/>
      <c r="AI1600" s="82"/>
      <c r="AJ1600" s="83"/>
      <c r="AK1600" s="81"/>
      <c r="AL1600" s="82"/>
      <c r="AM1600" s="83"/>
      <c r="AN1600" s="81"/>
      <c r="AO1600" s="82"/>
      <c r="AP1600" s="83"/>
      <c r="AQ1600" s="81"/>
      <c r="AR1600" s="82"/>
      <c r="AS1600" s="83"/>
      <c r="AT1600" s="81"/>
      <c r="AU1600" s="82"/>
      <c r="AV1600" s="83"/>
      <c r="AW1600" s="81"/>
      <c r="AX1600" s="82"/>
      <c r="AY1600" s="83"/>
    </row>
    <row r="1601" spans="1:51" ht="27" customHeight="1">
      <c r="A1601" s="89"/>
      <c r="B1601" s="102">
        <v>44570</v>
      </c>
      <c r="C1601" s="17">
        <v>1393</v>
      </c>
      <c r="D1601" s="17"/>
      <c r="E1601" s="17"/>
      <c r="F1601" s="17"/>
      <c r="G1601" s="54"/>
      <c r="H1601" s="62"/>
      <c r="I1601" s="59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46"/>
      <c r="Z1601" s="15"/>
      <c r="AA1601" s="16"/>
      <c r="AB1601" s="81"/>
      <c r="AC1601" s="82"/>
      <c r="AD1601" s="83"/>
      <c r="AE1601" s="81"/>
      <c r="AF1601" s="82"/>
      <c r="AG1601" s="83"/>
      <c r="AH1601" s="81"/>
      <c r="AI1601" s="82"/>
      <c r="AJ1601" s="83"/>
      <c r="AK1601" s="81"/>
      <c r="AL1601" s="82"/>
      <c r="AM1601" s="83"/>
      <c r="AN1601" s="81"/>
      <c r="AO1601" s="82"/>
      <c r="AP1601" s="83"/>
      <c r="AQ1601" s="81"/>
      <c r="AR1601" s="82"/>
      <c r="AS1601" s="83"/>
      <c r="AT1601" s="81"/>
      <c r="AU1601" s="82"/>
      <c r="AV1601" s="83"/>
      <c r="AW1601" s="81"/>
      <c r="AX1601" s="82"/>
      <c r="AY1601" s="83"/>
    </row>
    <row r="1602" spans="1:51" ht="27" customHeight="1">
      <c r="A1602" s="89"/>
      <c r="B1602" s="75" t="s">
        <v>37</v>
      </c>
      <c r="C1602" s="20"/>
      <c r="D1602" s="47" t="e">
        <f t="shared" ref="D1602:Y1602" si="198">AVERAGE(D1595:D1601)</f>
        <v>#DIV/0!</v>
      </c>
      <c r="E1602" s="47" t="e">
        <f t="shared" si="198"/>
        <v>#DIV/0!</v>
      </c>
      <c r="F1602" s="47" t="e">
        <f t="shared" si="198"/>
        <v>#DIV/0!</v>
      </c>
      <c r="G1602" s="55" t="e">
        <f t="shared" si="198"/>
        <v>#DIV/0!</v>
      </c>
      <c r="H1602" s="63" t="e">
        <f t="shared" si="198"/>
        <v>#DIV/0!</v>
      </c>
      <c r="I1602" s="55" t="e">
        <f t="shared" si="198"/>
        <v>#DIV/0!</v>
      </c>
      <c r="J1602" s="47" t="e">
        <f t="shared" si="198"/>
        <v>#DIV/0!</v>
      </c>
      <c r="K1602" s="47" t="e">
        <f t="shared" si="198"/>
        <v>#DIV/0!</v>
      </c>
      <c r="L1602" s="47" t="e">
        <f t="shared" si="198"/>
        <v>#DIV/0!</v>
      </c>
      <c r="M1602" s="47" t="e">
        <f t="shared" si="198"/>
        <v>#DIV/0!</v>
      </c>
      <c r="N1602" s="47" t="e">
        <f t="shared" si="198"/>
        <v>#DIV/0!</v>
      </c>
      <c r="O1602" s="47" t="e">
        <f t="shared" si="198"/>
        <v>#DIV/0!</v>
      </c>
      <c r="P1602" s="47" t="e">
        <f t="shared" si="198"/>
        <v>#DIV/0!</v>
      </c>
      <c r="Q1602" s="47" t="e">
        <f t="shared" si="198"/>
        <v>#DIV/0!</v>
      </c>
      <c r="R1602" s="47" t="e">
        <f t="shared" si="198"/>
        <v>#DIV/0!</v>
      </c>
      <c r="S1602" s="47" t="e">
        <f t="shared" si="198"/>
        <v>#DIV/0!</v>
      </c>
      <c r="T1602" s="47" t="e">
        <f t="shared" si="198"/>
        <v>#DIV/0!</v>
      </c>
      <c r="U1602" s="47" t="e">
        <f t="shared" si="198"/>
        <v>#DIV/0!</v>
      </c>
      <c r="V1602" s="47" t="e">
        <f t="shared" si="198"/>
        <v>#DIV/0!</v>
      </c>
      <c r="W1602" s="47" t="e">
        <f t="shared" si="198"/>
        <v>#DIV/0!</v>
      </c>
      <c r="X1602" s="47" t="e">
        <f t="shared" si="198"/>
        <v>#DIV/0!</v>
      </c>
      <c r="Y1602" s="48" t="e">
        <f t="shared" si="198"/>
        <v>#DIV/0!</v>
      </c>
      <c r="Z1602" s="15"/>
      <c r="AA1602" s="19"/>
      <c r="AB1602" s="84" t="e">
        <f>AVERAGE(AB1595:AD1601)</f>
        <v>#DIV/0!</v>
      </c>
      <c r="AC1602" s="85"/>
      <c r="AD1602" s="86"/>
      <c r="AE1602" s="84" t="e">
        <f>AVERAGE(AE1595:AG1601)</f>
        <v>#DIV/0!</v>
      </c>
      <c r="AF1602" s="85"/>
      <c r="AG1602" s="86"/>
      <c r="AH1602" s="84" t="e">
        <f>AVERAGE(AH1595:AJ1601)</f>
        <v>#DIV/0!</v>
      </c>
      <c r="AI1602" s="85"/>
      <c r="AJ1602" s="86"/>
      <c r="AK1602" s="84" t="e">
        <f>AVERAGE(AK1595:AM1601)</f>
        <v>#DIV/0!</v>
      </c>
      <c r="AL1602" s="85"/>
      <c r="AM1602" s="86"/>
      <c r="AN1602" s="84" t="e">
        <f>AVERAGE(AN1595:AP1601)</f>
        <v>#DIV/0!</v>
      </c>
      <c r="AO1602" s="85"/>
      <c r="AP1602" s="86"/>
      <c r="AQ1602" s="84" t="e">
        <f>AVERAGE(AQ1595:AS1601)</f>
        <v>#DIV/0!</v>
      </c>
      <c r="AR1602" s="85"/>
      <c r="AS1602" s="86"/>
      <c r="AT1602" s="84" t="e">
        <f>AVERAGE(AT1595:AV1601)</f>
        <v>#DIV/0!</v>
      </c>
      <c r="AU1602" s="85"/>
      <c r="AV1602" s="86"/>
      <c r="AW1602" s="84" t="e">
        <f>AVERAGE(AW1595:AY1601)</f>
        <v>#DIV/0!</v>
      </c>
      <c r="AX1602" s="85"/>
      <c r="AY1602" s="86"/>
    </row>
    <row r="1603" spans="1:51" ht="27" customHeight="1">
      <c r="A1603" s="88" t="s">
        <v>236</v>
      </c>
      <c r="B1603" s="102">
        <v>44571</v>
      </c>
      <c r="C1603" s="17">
        <v>1394</v>
      </c>
      <c r="D1603" s="17"/>
      <c r="E1603" s="17"/>
      <c r="F1603" s="12"/>
      <c r="G1603" s="54"/>
      <c r="H1603" s="62"/>
      <c r="I1603" s="59"/>
      <c r="J1603" s="17"/>
      <c r="K1603" s="12"/>
      <c r="L1603" s="12"/>
      <c r="M1603" s="12"/>
      <c r="N1603" s="12"/>
      <c r="O1603" s="12"/>
      <c r="P1603" s="12"/>
      <c r="Q1603" s="12"/>
      <c r="R1603" s="12"/>
      <c r="S1603" s="17"/>
      <c r="T1603" s="17"/>
      <c r="U1603" s="17"/>
      <c r="V1603" s="17"/>
      <c r="W1603" s="17"/>
      <c r="X1603" s="17"/>
      <c r="Y1603" s="46"/>
      <c r="Z1603" s="15"/>
      <c r="AA1603" s="19"/>
      <c r="AB1603" s="78"/>
      <c r="AC1603" s="79"/>
      <c r="AD1603" s="80"/>
      <c r="AE1603" s="87"/>
      <c r="AF1603" s="79"/>
      <c r="AG1603" s="80"/>
      <c r="AH1603" s="87"/>
      <c r="AI1603" s="79"/>
      <c r="AJ1603" s="80"/>
      <c r="AK1603" s="87"/>
      <c r="AL1603" s="79"/>
      <c r="AM1603" s="80"/>
      <c r="AN1603" s="87"/>
      <c r="AO1603" s="79"/>
      <c r="AP1603" s="80"/>
      <c r="AQ1603" s="87"/>
      <c r="AR1603" s="79"/>
      <c r="AS1603" s="80"/>
      <c r="AT1603" s="87"/>
      <c r="AU1603" s="79"/>
      <c r="AV1603" s="80"/>
      <c r="AW1603" s="87"/>
      <c r="AX1603" s="79"/>
      <c r="AY1603" s="80"/>
    </row>
    <row r="1604" spans="1:51" ht="27" customHeight="1">
      <c r="A1604" s="89"/>
      <c r="B1604" s="102">
        <v>44572</v>
      </c>
      <c r="C1604" s="17">
        <v>1395</v>
      </c>
      <c r="D1604" s="17"/>
      <c r="E1604" s="17"/>
      <c r="F1604" s="17"/>
      <c r="G1604" s="54"/>
      <c r="H1604" s="62"/>
      <c r="I1604" s="59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46"/>
      <c r="Z1604" s="15"/>
      <c r="AA1604" s="16"/>
      <c r="AB1604" s="81"/>
      <c r="AC1604" s="82"/>
      <c r="AD1604" s="83"/>
      <c r="AE1604" s="81"/>
      <c r="AF1604" s="82"/>
      <c r="AG1604" s="83"/>
      <c r="AH1604" s="81"/>
      <c r="AI1604" s="82"/>
      <c r="AJ1604" s="83"/>
      <c r="AK1604" s="81"/>
      <c r="AL1604" s="82"/>
      <c r="AM1604" s="83"/>
      <c r="AN1604" s="81"/>
      <c r="AO1604" s="82"/>
      <c r="AP1604" s="83"/>
      <c r="AQ1604" s="81"/>
      <c r="AR1604" s="82"/>
      <c r="AS1604" s="83"/>
      <c r="AT1604" s="81"/>
      <c r="AU1604" s="82"/>
      <c r="AV1604" s="83"/>
      <c r="AW1604" s="81"/>
      <c r="AX1604" s="82"/>
      <c r="AY1604" s="83"/>
    </row>
    <row r="1605" spans="1:51" ht="27" customHeight="1">
      <c r="A1605" s="89"/>
      <c r="B1605" s="102">
        <v>44573</v>
      </c>
      <c r="C1605" s="17">
        <v>1396</v>
      </c>
      <c r="D1605" s="17"/>
      <c r="E1605" s="17"/>
      <c r="F1605" s="17"/>
      <c r="G1605" s="54"/>
      <c r="H1605" s="62"/>
      <c r="I1605" s="59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46"/>
      <c r="Z1605" s="15"/>
      <c r="AA1605" s="16"/>
      <c r="AB1605" s="81"/>
      <c r="AC1605" s="82"/>
      <c r="AD1605" s="83"/>
      <c r="AE1605" s="81"/>
      <c r="AF1605" s="82"/>
      <c r="AG1605" s="83"/>
      <c r="AH1605" s="81"/>
      <c r="AI1605" s="82"/>
      <c r="AJ1605" s="83"/>
      <c r="AK1605" s="81"/>
      <c r="AL1605" s="82"/>
      <c r="AM1605" s="83"/>
      <c r="AN1605" s="81"/>
      <c r="AO1605" s="82"/>
      <c r="AP1605" s="83"/>
      <c r="AQ1605" s="81"/>
      <c r="AR1605" s="82"/>
      <c r="AS1605" s="83"/>
      <c r="AT1605" s="81"/>
      <c r="AU1605" s="82"/>
      <c r="AV1605" s="83"/>
      <c r="AW1605" s="81"/>
      <c r="AX1605" s="82"/>
      <c r="AY1605" s="83"/>
    </row>
    <row r="1606" spans="1:51" ht="27" customHeight="1">
      <c r="A1606" s="89"/>
      <c r="B1606" s="102">
        <v>44574</v>
      </c>
      <c r="C1606" s="17">
        <v>1397</v>
      </c>
      <c r="D1606" s="17"/>
      <c r="E1606" s="17"/>
      <c r="F1606" s="17"/>
      <c r="G1606" s="54"/>
      <c r="H1606" s="62"/>
      <c r="I1606" s="59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46"/>
      <c r="Z1606" s="15"/>
      <c r="AA1606" s="16"/>
      <c r="AB1606" s="81"/>
      <c r="AC1606" s="82"/>
      <c r="AD1606" s="83"/>
      <c r="AE1606" s="81"/>
      <c r="AF1606" s="82"/>
      <c r="AG1606" s="83"/>
      <c r="AH1606" s="81"/>
      <c r="AI1606" s="82"/>
      <c r="AJ1606" s="83"/>
      <c r="AK1606" s="81"/>
      <c r="AL1606" s="82"/>
      <c r="AM1606" s="83"/>
      <c r="AN1606" s="81"/>
      <c r="AO1606" s="82"/>
      <c r="AP1606" s="83"/>
      <c r="AQ1606" s="81"/>
      <c r="AR1606" s="82"/>
      <c r="AS1606" s="83"/>
      <c r="AT1606" s="81"/>
      <c r="AU1606" s="82"/>
      <c r="AV1606" s="83"/>
      <c r="AW1606" s="81"/>
      <c r="AX1606" s="82"/>
      <c r="AY1606" s="83"/>
    </row>
    <row r="1607" spans="1:51" ht="27" customHeight="1">
      <c r="A1607" s="89"/>
      <c r="B1607" s="102">
        <v>44575</v>
      </c>
      <c r="C1607" s="17">
        <v>1398</v>
      </c>
      <c r="D1607" s="17"/>
      <c r="E1607" s="17"/>
      <c r="F1607" s="17"/>
      <c r="G1607" s="54"/>
      <c r="H1607" s="62"/>
      <c r="I1607" s="59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46"/>
      <c r="Z1607" s="15"/>
      <c r="AA1607" s="16"/>
      <c r="AB1607" s="81"/>
      <c r="AC1607" s="82"/>
      <c r="AD1607" s="83"/>
      <c r="AE1607" s="81"/>
      <c r="AF1607" s="82"/>
      <c r="AG1607" s="83"/>
      <c r="AH1607" s="81"/>
      <c r="AI1607" s="82"/>
      <c r="AJ1607" s="83"/>
      <c r="AK1607" s="81"/>
      <c r="AL1607" s="82"/>
      <c r="AM1607" s="83"/>
      <c r="AN1607" s="81"/>
      <c r="AO1607" s="82"/>
      <c r="AP1607" s="83"/>
      <c r="AQ1607" s="81"/>
      <c r="AR1607" s="82"/>
      <c r="AS1607" s="83"/>
      <c r="AT1607" s="81"/>
      <c r="AU1607" s="82"/>
      <c r="AV1607" s="83"/>
      <c r="AW1607" s="81"/>
      <c r="AX1607" s="82"/>
      <c r="AY1607" s="83"/>
    </row>
    <row r="1608" spans="1:51" ht="27" customHeight="1">
      <c r="A1608" s="89"/>
      <c r="B1608" s="102">
        <v>44576</v>
      </c>
      <c r="C1608" s="17">
        <v>1399</v>
      </c>
      <c r="D1608" s="17"/>
      <c r="E1608" s="17"/>
      <c r="F1608" s="17"/>
      <c r="G1608" s="54"/>
      <c r="H1608" s="62"/>
      <c r="I1608" s="59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46"/>
      <c r="Z1608" s="15"/>
      <c r="AA1608" s="16"/>
      <c r="AB1608" s="81"/>
      <c r="AC1608" s="82"/>
      <c r="AD1608" s="83"/>
      <c r="AE1608" s="81"/>
      <c r="AF1608" s="82"/>
      <c r="AG1608" s="83"/>
      <c r="AH1608" s="81"/>
      <c r="AI1608" s="82"/>
      <c r="AJ1608" s="83"/>
      <c r="AK1608" s="81"/>
      <c r="AL1608" s="82"/>
      <c r="AM1608" s="83"/>
      <c r="AN1608" s="81"/>
      <c r="AO1608" s="82"/>
      <c r="AP1608" s="83"/>
      <c r="AQ1608" s="81"/>
      <c r="AR1608" s="82"/>
      <c r="AS1608" s="83"/>
      <c r="AT1608" s="81"/>
      <c r="AU1608" s="82"/>
      <c r="AV1608" s="83"/>
      <c r="AW1608" s="81"/>
      <c r="AX1608" s="82"/>
      <c r="AY1608" s="83"/>
    </row>
    <row r="1609" spans="1:51" ht="27" customHeight="1">
      <c r="A1609" s="89"/>
      <c r="B1609" s="102">
        <v>44577</v>
      </c>
      <c r="C1609" s="17">
        <v>1400</v>
      </c>
      <c r="D1609" s="17"/>
      <c r="E1609" s="17"/>
      <c r="F1609" s="17"/>
      <c r="G1609" s="54"/>
      <c r="H1609" s="62"/>
      <c r="I1609" s="59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46"/>
      <c r="Z1609" s="15"/>
      <c r="AA1609" s="16"/>
      <c r="AB1609" s="81"/>
      <c r="AC1609" s="82"/>
      <c r="AD1609" s="83"/>
      <c r="AE1609" s="81"/>
      <c r="AF1609" s="82"/>
      <c r="AG1609" s="83"/>
      <c r="AH1609" s="81"/>
      <c r="AI1609" s="82"/>
      <c r="AJ1609" s="83"/>
      <c r="AK1609" s="81"/>
      <c r="AL1609" s="82"/>
      <c r="AM1609" s="83"/>
      <c r="AN1609" s="81"/>
      <c r="AO1609" s="82"/>
      <c r="AP1609" s="83"/>
      <c r="AQ1609" s="81"/>
      <c r="AR1609" s="82"/>
      <c r="AS1609" s="83"/>
      <c r="AT1609" s="81"/>
      <c r="AU1609" s="82"/>
      <c r="AV1609" s="83"/>
      <c r="AW1609" s="81"/>
      <c r="AX1609" s="82"/>
      <c r="AY1609" s="83"/>
    </row>
    <row r="1610" spans="1:51" ht="27" customHeight="1">
      <c r="A1610" s="89"/>
      <c r="B1610" s="75" t="s">
        <v>37</v>
      </c>
      <c r="C1610" s="20"/>
      <c r="D1610" s="47" t="e">
        <f t="shared" ref="D1610:Y1610" si="199">AVERAGE(D1603:D1609)</f>
        <v>#DIV/0!</v>
      </c>
      <c r="E1610" s="47" t="e">
        <f t="shared" si="199"/>
        <v>#DIV/0!</v>
      </c>
      <c r="F1610" s="47" t="e">
        <f t="shared" si="199"/>
        <v>#DIV/0!</v>
      </c>
      <c r="G1610" s="55" t="e">
        <f t="shared" si="199"/>
        <v>#DIV/0!</v>
      </c>
      <c r="H1610" s="63" t="e">
        <f t="shared" si="199"/>
        <v>#DIV/0!</v>
      </c>
      <c r="I1610" s="55" t="e">
        <f t="shared" si="199"/>
        <v>#DIV/0!</v>
      </c>
      <c r="J1610" s="47" t="e">
        <f t="shared" si="199"/>
        <v>#DIV/0!</v>
      </c>
      <c r="K1610" s="47" t="e">
        <f t="shared" si="199"/>
        <v>#DIV/0!</v>
      </c>
      <c r="L1610" s="47" t="e">
        <f t="shared" si="199"/>
        <v>#DIV/0!</v>
      </c>
      <c r="M1610" s="47" t="e">
        <f t="shared" si="199"/>
        <v>#DIV/0!</v>
      </c>
      <c r="N1610" s="47" t="e">
        <f t="shared" si="199"/>
        <v>#DIV/0!</v>
      </c>
      <c r="O1610" s="47" t="e">
        <f t="shared" si="199"/>
        <v>#DIV/0!</v>
      </c>
      <c r="P1610" s="47" t="e">
        <f t="shared" si="199"/>
        <v>#DIV/0!</v>
      </c>
      <c r="Q1610" s="47" t="e">
        <f t="shared" si="199"/>
        <v>#DIV/0!</v>
      </c>
      <c r="R1610" s="47" t="e">
        <f t="shared" si="199"/>
        <v>#DIV/0!</v>
      </c>
      <c r="S1610" s="47" t="e">
        <f t="shared" si="199"/>
        <v>#DIV/0!</v>
      </c>
      <c r="T1610" s="47" t="e">
        <f t="shared" si="199"/>
        <v>#DIV/0!</v>
      </c>
      <c r="U1610" s="47" t="e">
        <f t="shared" si="199"/>
        <v>#DIV/0!</v>
      </c>
      <c r="V1610" s="47" t="e">
        <f t="shared" si="199"/>
        <v>#DIV/0!</v>
      </c>
      <c r="W1610" s="47" t="e">
        <f t="shared" si="199"/>
        <v>#DIV/0!</v>
      </c>
      <c r="X1610" s="47" t="e">
        <f t="shared" si="199"/>
        <v>#DIV/0!</v>
      </c>
      <c r="Y1610" s="48" t="e">
        <f t="shared" si="199"/>
        <v>#DIV/0!</v>
      </c>
      <c r="Z1610" s="15"/>
      <c r="AA1610" s="19"/>
      <c r="AB1610" s="84" t="e">
        <f>AVERAGE(AB1603:AD1609)</f>
        <v>#DIV/0!</v>
      </c>
      <c r="AC1610" s="85"/>
      <c r="AD1610" s="86"/>
      <c r="AE1610" s="84" t="e">
        <f>AVERAGE(AE1603:AG1609)</f>
        <v>#DIV/0!</v>
      </c>
      <c r="AF1610" s="85"/>
      <c r="AG1610" s="86"/>
      <c r="AH1610" s="84" t="e">
        <f>AVERAGE(AH1603:AJ1609)</f>
        <v>#DIV/0!</v>
      </c>
      <c r="AI1610" s="85"/>
      <c r="AJ1610" s="86"/>
      <c r="AK1610" s="84" t="e">
        <f>AVERAGE(AK1603:AM1609)</f>
        <v>#DIV/0!</v>
      </c>
      <c r="AL1610" s="85"/>
      <c r="AM1610" s="86"/>
      <c r="AN1610" s="84" t="e">
        <f>AVERAGE(AN1603:AP1609)</f>
        <v>#DIV/0!</v>
      </c>
      <c r="AO1610" s="85"/>
      <c r="AP1610" s="86"/>
      <c r="AQ1610" s="84" t="e">
        <f>AVERAGE(AQ1603:AS1609)</f>
        <v>#DIV/0!</v>
      </c>
      <c r="AR1610" s="85"/>
      <c r="AS1610" s="86"/>
      <c r="AT1610" s="84" t="e">
        <f>AVERAGE(AT1603:AV1609)</f>
        <v>#DIV/0!</v>
      </c>
      <c r="AU1610" s="85"/>
      <c r="AV1610" s="86"/>
      <c r="AW1610" s="84" t="e">
        <f>AVERAGE(AW1603:AY1609)</f>
        <v>#DIV/0!</v>
      </c>
      <c r="AX1610" s="85"/>
      <c r="AY1610" s="86"/>
    </row>
    <row r="1611" spans="1:51" ht="27" customHeight="1">
      <c r="A1611" s="88" t="s">
        <v>237</v>
      </c>
      <c r="B1611" s="102">
        <v>44578</v>
      </c>
      <c r="C1611" s="17">
        <v>1401</v>
      </c>
      <c r="D1611" s="17"/>
      <c r="E1611" s="17"/>
      <c r="F1611" s="12"/>
      <c r="G1611" s="54"/>
      <c r="H1611" s="62"/>
      <c r="I1611" s="59"/>
      <c r="J1611" s="17"/>
      <c r="K1611" s="12"/>
      <c r="L1611" s="12"/>
      <c r="M1611" s="12"/>
      <c r="N1611" s="12"/>
      <c r="O1611" s="12"/>
      <c r="P1611" s="12"/>
      <c r="Q1611" s="12"/>
      <c r="R1611" s="12"/>
      <c r="S1611" s="17"/>
      <c r="T1611" s="17"/>
      <c r="U1611" s="17"/>
      <c r="V1611" s="17"/>
      <c r="W1611" s="17"/>
      <c r="X1611" s="17"/>
      <c r="Y1611" s="46"/>
      <c r="Z1611" s="15"/>
      <c r="AA1611" s="19"/>
      <c r="AB1611" s="78"/>
      <c r="AC1611" s="79"/>
      <c r="AD1611" s="80"/>
      <c r="AE1611" s="87"/>
      <c r="AF1611" s="79"/>
      <c r="AG1611" s="80"/>
      <c r="AH1611" s="87"/>
      <c r="AI1611" s="79"/>
      <c r="AJ1611" s="80"/>
      <c r="AK1611" s="87"/>
      <c r="AL1611" s="79"/>
      <c r="AM1611" s="80"/>
      <c r="AN1611" s="87"/>
      <c r="AO1611" s="79"/>
      <c r="AP1611" s="80"/>
      <c r="AQ1611" s="87"/>
      <c r="AR1611" s="79"/>
      <c r="AS1611" s="80"/>
      <c r="AT1611" s="87"/>
      <c r="AU1611" s="79"/>
      <c r="AV1611" s="80"/>
      <c r="AW1611" s="87"/>
      <c r="AX1611" s="79"/>
      <c r="AY1611" s="80"/>
    </row>
    <row r="1612" spans="1:51" ht="27" customHeight="1">
      <c r="A1612" s="89"/>
      <c r="B1612" s="102">
        <v>44579</v>
      </c>
      <c r="C1612" s="17">
        <v>1402</v>
      </c>
      <c r="D1612" s="17"/>
      <c r="E1612" s="17"/>
      <c r="F1612" s="17"/>
      <c r="G1612" s="54"/>
      <c r="H1612" s="62"/>
      <c r="I1612" s="59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46"/>
      <c r="Z1612" s="15"/>
      <c r="AA1612" s="16"/>
      <c r="AB1612" s="81"/>
      <c r="AC1612" s="82"/>
      <c r="AD1612" s="83"/>
      <c r="AE1612" s="81"/>
      <c r="AF1612" s="82"/>
      <c r="AG1612" s="83"/>
      <c r="AH1612" s="81"/>
      <c r="AI1612" s="82"/>
      <c r="AJ1612" s="83"/>
      <c r="AK1612" s="81"/>
      <c r="AL1612" s="82"/>
      <c r="AM1612" s="83"/>
      <c r="AN1612" s="81"/>
      <c r="AO1612" s="82"/>
      <c r="AP1612" s="83"/>
      <c r="AQ1612" s="81"/>
      <c r="AR1612" s="82"/>
      <c r="AS1612" s="83"/>
      <c r="AT1612" s="81"/>
      <c r="AU1612" s="82"/>
      <c r="AV1612" s="83"/>
      <c r="AW1612" s="81"/>
      <c r="AX1612" s="82"/>
      <c r="AY1612" s="83"/>
    </row>
    <row r="1613" spans="1:51" ht="27" customHeight="1">
      <c r="A1613" s="89"/>
      <c r="B1613" s="102">
        <v>44580</v>
      </c>
      <c r="C1613" s="17">
        <v>1403</v>
      </c>
      <c r="D1613" s="17"/>
      <c r="E1613" s="17"/>
      <c r="F1613" s="17"/>
      <c r="G1613" s="54"/>
      <c r="H1613" s="62"/>
      <c r="I1613" s="59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46"/>
      <c r="Z1613" s="15"/>
      <c r="AA1613" s="16"/>
      <c r="AB1613" s="81"/>
      <c r="AC1613" s="82"/>
      <c r="AD1613" s="83"/>
      <c r="AE1613" s="81"/>
      <c r="AF1613" s="82"/>
      <c r="AG1613" s="83"/>
      <c r="AH1613" s="81"/>
      <c r="AI1613" s="82"/>
      <c r="AJ1613" s="83"/>
      <c r="AK1613" s="81"/>
      <c r="AL1613" s="82"/>
      <c r="AM1613" s="83"/>
      <c r="AN1613" s="81"/>
      <c r="AO1613" s="82"/>
      <c r="AP1613" s="83"/>
      <c r="AQ1613" s="81"/>
      <c r="AR1613" s="82"/>
      <c r="AS1613" s="83"/>
      <c r="AT1613" s="81"/>
      <c r="AU1613" s="82"/>
      <c r="AV1613" s="83"/>
      <c r="AW1613" s="81"/>
      <c r="AX1613" s="82"/>
      <c r="AY1613" s="83"/>
    </row>
    <row r="1614" spans="1:51" ht="27" customHeight="1">
      <c r="A1614" s="89"/>
      <c r="B1614" s="102">
        <v>44581</v>
      </c>
      <c r="C1614" s="17">
        <v>1404</v>
      </c>
      <c r="D1614" s="17"/>
      <c r="E1614" s="17"/>
      <c r="F1614" s="17"/>
      <c r="G1614" s="54"/>
      <c r="H1614" s="62"/>
      <c r="I1614" s="59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46"/>
      <c r="Z1614" s="15"/>
      <c r="AA1614" s="16"/>
      <c r="AB1614" s="81"/>
      <c r="AC1614" s="82"/>
      <c r="AD1614" s="83"/>
      <c r="AE1614" s="81"/>
      <c r="AF1614" s="82"/>
      <c r="AG1614" s="83"/>
      <c r="AH1614" s="81"/>
      <c r="AI1614" s="82"/>
      <c r="AJ1614" s="83"/>
      <c r="AK1614" s="81"/>
      <c r="AL1614" s="82"/>
      <c r="AM1614" s="83"/>
      <c r="AN1614" s="81"/>
      <c r="AO1614" s="82"/>
      <c r="AP1614" s="83"/>
      <c r="AQ1614" s="81"/>
      <c r="AR1614" s="82"/>
      <c r="AS1614" s="83"/>
      <c r="AT1614" s="81"/>
      <c r="AU1614" s="82"/>
      <c r="AV1614" s="83"/>
      <c r="AW1614" s="81"/>
      <c r="AX1614" s="82"/>
      <c r="AY1614" s="83"/>
    </row>
    <row r="1615" spans="1:51" ht="27" customHeight="1">
      <c r="A1615" s="89"/>
      <c r="B1615" s="102">
        <v>44582</v>
      </c>
      <c r="C1615" s="17">
        <v>1405</v>
      </c>
      <c r="D1615" s="17"/>
      <c r="E1615" s="17"/>
      <c r="F1615" s="17"/>
      <c r="G1615" s="54"/>
      <c r="H1615" s="62"/>
      <c r="I1615" s="59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46"/>
      <c r="Z1615" s="15"/>
      <c r="AA1615" s="16"/>
      <c r="AB1615" s="81"/>
      <c r="AC1615" s="82"/>
      <c r="AD1615" s="83"/>
      <c r="AE1615" s="81"/>
      <c r="AF1615" s="82"/>
      <c r="AG1615" s="83"/>
      <c r="AH1615" s="81"/>
      <c r="AI1615" s="82"/>
      <c r="AJ1615" s="83"/>
      <c r="AK1615" s="81"/>
      <c r="AL1615" s="82"/>
      <c r="AM1615" s="83"/>
      <c r="AN1615" s="81"/>
      <c r="AO1615" s="82"/>
      <c r="AP1615" s="83"/>
      <c r="AQ1615" s="81"/>
      <c r="AR1615" s="82"/>
      <c r="AS1615" s="83"/>
      <c r="AT1615" s="81"/>
      <c r="AU1615" s="82"/>
      <c r="AV1615" s="83"/>
      <c r="AW1615" s="81"/>
      <c r="AX1615" s="82"/>
      <c r="AY1615" s="83"/>
    </row>
    <row r="1616" spans="1:51" ht="27" customHeight="1">
      <c r="A1616" s="89"/>
      <c r="B1616" s="102">
        <v>44583</v>
      </c>
      <c r="C1616" s="17">
        <v>1406</v>
      </c>
      <c r="D1616" s="17"/>
      <c r="E1616" s="17"/>
      <c r="F1616" s="17"/>
      <c r="G1616" s="54"/>
      <c r="H1616" s="62"/>
      <c r="I1616" s="59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46"/>
      <c r="Z1616" s="15"/>
      <c r="AA1616" s="16"/>
      <c r="AB1616" s="81"/>
      <c r="AC1616" s="82"/>
      <c r="AD1616" s="83"/>
      <c r="AE1616" s="81"/>
      <c r="AF1616" s="82"/>
      <c r="AG1616" s="83"/>
      <c r="AH1616" s="81"/>
      <c r="AI1616" s="82"/>
      <c r="AJ1616" s="83"/>
      <c r="AK1616" s="81"/>
      <c r="AL1616" s="82"/>
      <c r="AM1616" s="83"/>
      <c r="AN1616" s="81"/>
      <c r="AO1616" s="82"/>
      <c r="AP1616" s="83"/>
      <c r="AQ1616" s="81"/>
      <c r="AR1616" s="82"/>
      <c r="AS1616" s="83"/>
      <c r="AT1616" s="81"/>
      <c r="AU1616" s="82"/>
      <c r="AV1616" s="83"/>
      <c r="AW1616" s="81"/>
      <c r="AX1616" s="82"/>
      <c r="AY1616" s="83"/>
    </row>
    <row r="1617" spans="1:51" ht="27" customHeight="1">
      <c r="A1617" s="89"/>
      <c r="B1617" s="102">
        <v>44584</v>
      </c>
      <c r="C1617" s="17">
        <v>1407</v>
      </c>
      <c r="D1617" s="17"/>
      <c r="E1617" s="17"/>
      <c r="F1617" s="17"/>
      <c r="G1617" s="54"/>
      <c r="H1617" s="62"/>
      <c r="I1617" s="59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46"/>
      <c r="Z1617" s="15"/>
      <c r="AA1617" s="16"/>
      <c r="AB1617" s="81"/>
      <c r="AC1617" s="82"/>
      <c r="AD1617" s="83"/>
      <c r="AE1617" s="81"/>
      <c r="AF1617" s="82"/>
      <c r="AG1617" s="83"/>
      <c r="AH1617" s="81"/>
      <c r="AI1617" s="82"/>
      <c r="AJ1617" s="83"/>
      <c r="AK1617" s="81"/>
      <c r="AL1617" s="82"/>
      <c r="AM1617" s="83"/>
      <c r="AN1617" s="81"/>
      <c r="AO1617" s="82"/>
      <c r="AP1617" s="83"/>
      <c r="AQ1617" s="81"/>
      <c r="AR1617" s="82"/>
      <c r="AS1617" s="83"/>
      <c r="AT1617" s="81"/>
      <c r="AU1617" s="82"/>
      <c r="AV1617" s="83"/>
      <c r="AW1617" s="81"/>
      <c r="AX1617" s="82"/>
      <c r="AY1617" s="83"/>
    </row>
    <row r="1618" spans="1:51" ht="27" customHeight="1">
      <c r="A1618" s="89"/>
      <c r="B1618" s="75" t="s">
        <v>37</v>
      </c>
      <c r="C1618" s="20"/>
      <c r="D1618" s="47" t="e">
        <f t="shared" ref="D1618:Y1618" si="200">AVERAGE(D1611:D1617)</f>
        <v>#DIV/0!</v>
      </c>
      <c r="E1618" s="47" t="e">
        <f t="shared" si="200"/>
        <v>#DIV/0!</v>
      </c>
      <c r="F1618" s="47" t="e">
        <f t="shared" si="200"/>
        <v>#DIV/0!</v>
      </c>
      <c r="G1618" s="55" t="e">
        <f t="shared" si="200"/>
        <v>#DIV/0!</v>
      </c>
      <c r="H1618" s="63" t="e">
        <f t="shared" si="200"/>
        <v>#DIV/0!</v>
      </c>
      <c r="I1618" s="55" t="e">
        <f t="shared" si="200"/>
        <v>#DIV/0!</v>
      </c>
      <c r="J1618" s="47" t="e">
        <f t="shared" si="200"/>
        <v>#DIV/0!</v>
      </c>
      <c r="K1618" s="47" t="e">
        <f t="shared" si="200"/>
        <v>#DIV/0!</v>
      </c>
      <c r="L1618" s="47" t="e">
        <f t="shared" si="200"/>
        <v>#DIV/0!</v>
      </c>
      <c r="M1618" s="47" t="e">
        <f t="shared" si="200"/>
        <v>#DIV/0!</v>
      </c>
      <c r="N1618" s="47" t="e">
        <f t="shared" si="200"/>
        <v>#DIV/0!</v>
      </c>
      <c r="O1618" s="47" t="e">
        <f t="shared" si="200"/>
        <v>#DIV/0!</v>
      </c>
      <c r="P1618" s="47" t="e">
        <f t="shared" si="200"/>
        <v>#DIV/0!</v>
      </c>
      <c r="Q1618" s="47" t="e">
        <f t="shared" si="200"/>
        <v>#DIV/0!</v>
      </c>
      <c r="R1618" s="47" t="e">
        <f t="shared" si="200"/>
        <v>#DIV/0!</v>
      </c>
      <c r="S1618" s="47" t="e">
        <f t="shared" si="200"/>
        <v>#DIV/0!</v>
      </c>
      <c r="T1618" s="47" t="e">
        <f t="shared" si="200"/>
        <v>#DIV/0!</v>
      </c>
      <c r="U1618" s="47" t="e">
        <f t="shared" si="200"/>
        <v>#DIV/0!</v>
      </c>
      <c r="V1618" s="47" t="e">
        <f t="shared" si="200"/>
        <v>#DIV/0!</v>
      </c>
      <c r="W1618" s="47" t="e">
        <f t="shared" si="200"/>
        <v>#DIV/0!</v>
      </c>
      <c r="X1618" s="47" t="e">
        <f t="shared" si="200"/>
        <v>#DIV/0!</v>
      </c>
      <c r="Y1618" s="48" t="e">
        <f t="shared" si="200"/>
        <v>#DIV/0!</v>
      </c>
      <c r="Z1618" s="15"/>
      <c r="AA1618" s="19"/>
      <c r="AB1618" s="84" t="e">
        <f>AVERAGE(AB1611:AD1617)</f>
        <v>#DIV/0!</v>
      </c>
      <c r="AC1618" s="85"/>
      <c r="AD1618" s="86"/>
      <c r="AE1618" s="84" t="e">
        <f>AVERAGE(AE1611:AG1617)</f>
        <v>#DIV/0!</v>
      </c>
      <c r="AF1618" s="85"/>
      <c r="AG1618" s="86"/>
      <c r="AH1618" s="84" t="e">
        <f>AVERAGE(AH1611:AJ1617)</f>
        <v>#DIV/0!</v>
      </c>
      <c r="AI1618" s="85"/>
      <c r="AJ1618" s="86"/>
      <c r="AK1618" s="84" t="e">
        <f>AVERAGE(AK1611:AM1617)</f>
        <v>#DIV/0!</v>
      </c>
      <c r="AL1618" s="85"/>
      <c r="AM1618" s="86"/>
      <c r="AN1618" s="84" t="e">
        <f>AVERAGE(AN1611:AP1617)</f>
        <v>#DIV/0!</v>
      </c>
      <c r="AO1618" s="85"/>
      <c r="AP1618" s="86"/>
      <c r="AQ1618" s="84" t="e">
        <f>AVERAGE(AQ1611:AS1617)</f>
        <v>#DIV/0!</v>
      </c>
      <c r="AR1618" s="85"/>
      <c r="AS1618" s="86"/>
      <c r="AT1618" s="84" t="e">
        <f>AVERAGE(AT1611:AV1617)</f>
        <v>#DIV/0!</v>
      </c>
      <c r="AU1618" s="85"/>
      <c r="AV1618" s="86"/>
      <c r="AW1618" s="84" t="e">
        <f>AVERAGE(AW1611:AY1617)</f>
        <v>#DIV/0!</v>
      </c>
      <c r="AX1618" s="85"/>
      <c r="AY1618" s="86"/>
    </row>
    <row r="1619" spans="1:51" ht="27" customHeight="1">
      <c r="A1619" s="88" t="s">
        <v>238</v>
      </c>
      <c r="B1619" s="102">
        <v>44585</v>
      </c>
      <c r="C1619" s="17">
        <v>1408</v>
      </c>
      <c r="D1619" s="17"/>
      <c r="E1619" s="17"/>
      <c r="F1619" s="12"/>
      <c r="G1619" s="54"/>
      <c r="H1619" s="62"/>
      <c r="I1619" s="59"/>
      <c r="J1619" s="17"/>
      <c r="K1619" s="12"/>
      <c r="L1619" s="12"/>
      <c r="M1619" s="12"/>
      <c r="N1619" s="12"/>
      <c r="O1619" s="12"/>
      <c r="P1619" s="12"/>
      <c r="Q1619" s="12"/>
      <c r="R1619" s="12"/>
      <c r="S1619" s="17"/>
      <c r="T1619" s="17"/>
      <c r="U1619" s="17"/>
      <c r="V1619" s="17"/>
      <c r="W1619" s="17"/>
      <c r="X1619" s="17"/>
      <c r="Y1619" s="46"/>
      <c r="Z1619" s="15"/>
      <c r="AA1619" s="19"/>
      <c r="AB1619" s="78"/>
      <c r="AC1619" s="79"/>
      <c r="AD1619" s="80"/>
      <c r="AE1619" s="87"/>
      <c r="AF1619" s="79"/>
      <c r="AG1619" s="80"/>
      <c r="AH1619" s="87"/>
      <c r="AI1619" s="79"/>
      <c r="AJ1619" s="80"/>
      <c r="AK1619" s="87"/>
      <c r="AL1619" s="79"/>
      <c r="AM1619" s="80"/>
      <c r="AN1619" s="87"/>
      <c r="AO1619" s="79"/>
      <c r="AP1619" s="80"/>
      <c r="AQ1619" s="87"/>
      <c r="AR1619" s="79"/>
      <c r="AS1619" s="80"/>
      <c r="AT1619" s="87"/>
      <c r="AU1619" s="79"/>
      <c r="AV1619" s="80"/>
      <c r="AW1619" s="87"/>
      <c r="AX1619" s="79"/>
      <c r="AY1619" s="80"/>
    </row>
    <row r="1620" spans="1:51" ht="27" customHeight="1">
      <c r="A1620" s="89"/>
      <c r="B1620" s="102">
        <v>44586</v>
      </c>
      <c r="C1620" s="17">
        <v>1409</v>
      </c>
      <c r="D1620" s="17"/>
      <c r="E1620" s="17"/>
      <c r="F1620" s="17"/>
      <c r="G1620" s="54"/>
      <c r="H1620" s="62"/>
      <c r="I1620" s="59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46"/>
      <c r="Z1620" s="15"/>
      <c r="AA1620" s="16"/>
      <c r="AB1620" s="81"/>
      <c r="AC1620" s="82"/>
      <c r="AD1620" s="83"/>
      <c r="AE1620" s="81"/>
      <c r="AF1620" s="82"/>
      <c r="AG1620" s="83"/>
      <c r="AH1620" s="81"/>
      <c r="AI1620" s="82"/>
      <c r="AJ1620" s="83"/>
      <c r="AK1620" s="81"/>
      <c r="AL1620" s="82"/>
      <c r="AM1620" s="83"/>
      <c r="AN1620" s="81"/>
      <c r="AO1620" s="82"/>
      <c r="AP1620" s="83"/>
      <c r="AQ1620" s="81"/>
      <c r="AR1620" s="82"/>
      <c r="AS1620" s="83"/>
      <c r="AT1620" s="81"/>
      <c r="AU1620" s="82"/>
      <c r="AV1620" s="83"/>
      <c r="AW1620" s="81"/>
      <c r="AX1620" s="82"/>
      <c r="AY1620" s="83"/>
    </row>
    <row r="1621" spans="1:51" ht="27" customHeight="1">
      <c r="A1621" s="89"/>
      <c r="B1621" s="102">
        <v>44587</v>
      </c>
      <c r="C1621" s="17">
        <v>1410</v>
      </c>
      <c r="D1621" s="17"/>
      <c r="E1621" s="17"/>
      <c r="F1621" s="17"/>
      <c r="G1621" s="54"/>
      <c r="H1621" s="62"/>
      <c r="I1621" s="59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46"/>
      <c r="Z1621" s="15"/>
      <c r="AA1621" s="16"/>
      <c r="AB1621" s="81"/>
      <c r="AC1621" s="82"/>
      <c r="AD1621" s="83"/>
      <c r="AE1621" s="81"/>
      <c r="AF1621" s="82"/>
      <c r="AG1621" s="83"/>
      <c r="AH1621" s="81"/>
      <c r="AI1621" s="82"/>
      <c r="AJ1621" s="83"/>
      <c r="AK1621" s="81"/>
      <c r="AL1621" s="82"/>
      <c r="AM1621" s="83"/>
      <c r="AN1621" s="81"/>
      <c r="AO1621" s="82"/>
      <c r="AP1621" s="83"/>
      <c r="AQ1621" s="81"/>
      <c r="AR1621" s="82"/>
      <c r="AS1621" s="83"/>
      <c r="AT1621" s="81"/>
      <c r="AU1621" s="82"/>
      <c r="AV1621" s="83"/>
      <c r="AW1621" s="81"/>
      <c r="AX1621" s="82"/>
      <c r="AY1621" s="83"/>
    </row>
    <row r="1622" spans="1:51" ht="27" customHeight="1">
      <c r="A1622" s="89"/>
      <c r="B1622" s="102">
        <v>44588</v>
      </c>
      <c r="C1622" s="17">
        <v>1411</v>
      </c>
      <c r="D1622" s="17"/>
      <c r="E1622" s="17"/>
      <c r="F1622" s="17"/>
      <c r="G1622" s="54"/>
      <c r="H1622" s="62"/>
      <c r="I1622" s="59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46"/>
      <c r="Z1622" s="15"/>
      <c r="AA1622" s="16"/>
      <c r="AB1622" s="81"/>
      <c r="AC1622" s="82"/>
      <c r="AD1622" s="83"/>
      <c r="AE1622" s="81"/>
      <c r="AF1622" s="82"/>
      <c r="AG1622" s="83"/>
      <c r="AH1622" s="81"/>
      <c r="AI1622" s="82"/>
      <c r="AJ1622" s="83"/>
      <c r="AK1622" s="81"/>
      <c r="AL1622" s="82"/>
      <c r="AM1622" s="83"/>
      <c r="AN1622" s="81"/>
      <c r="AO1622" s="82"/>
      <c r="AP1622" s="83"/>
      <c r="AQ1622" s="81"/>
      <c r="AR1622" s="82"/>
      <c r="AS1622" s="83"/>
      <c r="AT1622" s="81"/>
      <c r="AU1622" s="82"/>
      <c r="AV1622" s="83"/>
      <c r="AW1622" s="81"/>
      <c r="AX1622" s="82"/>
      <c r="AY1622" s="83"/>
    </row>
    <row r="1623" spans="1:51" ht="27" customHeight="1">
      <c r="A1623" s="89"/>
      <c r="B1623" s="102">
        <v>44589</v>
      </c>
      <c r="C1623" s="17">
        <v>1412</v>
      </c>
      <c r="D1623" s="17"/>
      <c r="E1623" s="17"/>
      <c r="F1623" s="17"/>
      <c r="G1623" s="54"/>
      <c r="H1623" s="62"/>
      <c r="I1623" s="59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46"/>
      <c r="Z1623" s="15"/>
      <c r="AA1623" s="16"/>
      <c r="AB1623" s="81"/>
      <c r="AC1623" s="82"/>
      <c r="AD1623" s="83"/>
      <c r="AE1623" s="81"/>
      <c r="AF1623" s="82"/>
      <c r="AG1623" s="83"/>
      <c r="AH1623" s="81"/>
      <c r="AI1623" s="82"/>
      <c r="AJ1623" s="83"/>
      <c r="AK1623" s="81"/>
      <c r="AL1623" s="82"/>
      <c r="AM1623" s="83"/>
      <c r="AN1623" s="81"/>
      <c r="AO1623" s="82"/>
      <c r="AP1623" s="83"/>
      <c r="AQ1623" s="81"/>
      <c r="AR1623" s="82"/>
      <c r="AS1623" s="83"/>
      <c r="AT1623" s="81"/>
      <c r="AU1623" s="82"/>
      <c r="AV1623" s="83"/>
      <c r="AW1623" s="81"/>
      <c r="AX1623" s="82"/>
      <c r="AY1623" s="83"/>
    </row>
    <row r="1624" spans="1:51" ht="27" customHeight="1">
      <c r="A1624" s="89"/>
      <c r="B1624" s="102">
        <v>44590</v>
      </c>
      <c r="C1624" s="17">
        <v>1413</v>
      </c>
      <c r="D1624" s="17"/>
      <c r="E1624" s="17"/>
      <c r="F1624" s="17"/>
      <c r="G1624" s="54"/>
      <c r="H1624" s="62"/>
      <c r="I1624" s="59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46"/>
      <c r="Z1624" s="15"/>
      <c r="AA1624" s="16"/>
      <c r="AB1624" s="81"/>
      <c r="AC1624" s="82"/>
      <c r="AD1624" s="83"/>
      <c r="AE1624" s="81"/>
      <c r="AF1624" s="82"/>
      <c r="AG1624" s="83"/>
      <c r="AH1624" s="81"/>
      <c r="AI1624" s="82"/>
      <c r="AJ1624" s="83"/>
      <c r="AK1624" s="81"/>
      <c r="AL1624" s="82"/>
      <c r="AM1624" s="83"/>
      <c r="AN1624" s="81"/>
      <c r="AO1624" s="82"/>
      <c r="AP1624" s="83"/>
      <c r="AQ1624" s="81"/>
      <c r="AR1624" s="82"/>
      <c r="AS1624" s="83"/>
      <c r="AT1624" s="81"/>
      <c r="AU1624" s="82"/>
      <c r="AV1624" s="83"/>
      <c r="AW1624" s="81"/>
      <c r="AX1624" s="82"/>
      <c r="AY1624" s="83"/>
    </row>
    <row r="1625" spans="1:51" ht="27" customHeight="1">
      <c r="A1625" s="89"/>
      <c r="B1625" s="102">
        <v>44591</v>
      </c>
      <c r="C1625" s="17">
        <v>1414</v>
      </c>
      <c r="D1625" s="17"/>
      <c r="E1625" s="17"/>
      <c r="F1625" s="17"/>
      <c r="G1625" s="54"/>
      <c r="H1625" s="62"/>
      <c r="I1625" s="59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46"/>
      <c r="Z1625" s="15"/>
      <c r="AA1625" s="16"/>
      <c r="AB1625" s="81"/>
      <c r="AC1625" s="82"/>
      <c r="AD1625" s="83"/>
      <c r="AE1625" s="81"/>
      <c r="AF1625" s="82"/>
      <c r="AG1625" s="83"/>
      <c r="AH1625" s="81"/>
      <c r="AI1625" s="82"/>
      <c r="AJ1625" s="83"/>
      <c r="AK1625" s="81"/>
      <c r="AL1625" s="82"/>
      <c r="AM1625" s="83"/>
      <c r="AN1625" s="81"/>
      <c r="AO1625" s="82"/>
      <c r="AP1625" s="83"/>
      <c r="AQ1625" s="81"/>
      <c r="AR1625" s="82"/>
      <c r="AS1625" s="83"/>
      <c r="AT1625" s="81"/>
      <c r="AU1625" s="82"/>
      <c r="AV1625" s="83"/>
      <c r="AW1625" s="81"/>
      <c r="AX1625" s="82"/>
      <c r="AY1625" s="83"/>
    </row>
    <row r="1626" spans="1:51" ht="27" customHeight="1">
      <c r="A1626" s="89"/>
      <c r="B1626" s="75" t="s">
        <v>37</v>
      </c>
      <c r="C1626" s="20"/>
      <c r="D1626" s="47" t="e">
        <f t="shared" ref="D1626:Y1626" si="201">AVERAGE(D1619:D1625)</f>
        <v>#DIV/0!</v>
      </c>
      <c r="E1626" s="47" t="e">
        <f t="shared" si="201"/>
        <v>#DIV/0!</v>
      </c>
      <c r="F1626" s="47" t="e">
        <f t="shared" si="201"/>
        <v>#DIV/0!</v>
      </c>
      <c r="G1626" s="55" t="e">
        <f t="shared" si="201"/>
        <v>#DIV/0!</v>
      </c>
      <c r="H1626" s="63" t="e">
        <f t="shared" si="201"/>
        <v>#DIV/0!</v>
      </c>
      <c r="I1626" s="55" t="e">
        <f t="shared" si="201"/>
        <v>#DIV/0!</v>
      </c>
      <c r="J1626" s="47" t="e">
        <f t="shared" si="201"/>
        <v>#DIV/0!</v>
      </c>
      <c r="K1626" s="47" t="e">
        <f t="shared" si="201"/>
        <v>#DIV/0!</v>
      </c>
      <c r="L1626" s="47" t="e">
        <f t="shared" si="201"/>
        <v>#DIV/0!</v>
      </c>
      <c r="M1626" s="47" t="e">
        <f t="shared" si="201"/>
        <v>#DIV/0!</v>
      </c>
      <c r="N1626" s="47" t="e">
        <f t="shared" si="201"/>
        <v>#DIV/0!</v>
      </c>
      <c r="O1626" s="47" t="e">
        <f t="shared" si="201"/>
        <v>#DIV/0!</v>
      </c>
      <c r="P1626" s="47" t="e">
        <f t="shared" si="201"/>
        <v>#DIV/0!</v>
      </c>
      <c r="Q1626" s="47" t="e">
        <f t="shared" si="201"/>
        <v>#DIV/0!</v>
      </c>
      <c r="R1626" s="47" t="e">
        <f t="shared" si="201"/>
        <v>#DIV/0!</v>
      </c>
      <c r="S1626" s="47" t="e">
        <f t="shared" si="201"/>
        <v>#DIV/0!</v>
      </c>
      <c r="T1626" s="47" t="e">
        <f t="shared" si="201"/>
        <v>#DIV/0!</v>
      </c>
      <c r="U1626" s="47" t="e">
        <f t="shared" si="201"/>
        <v>#DIV/0!</v>
      </c>
      <c r="V1626" s="47" t="e">
        <f t="shared" si="201"/>
        <v>#DIV/0!</v>
      </c>
      <c r="W1626" s="47" t="e">
        <f t="shared" si="201"/>
        <v>#DIV/0!</v>
      </c>
      <c r="X1626" s="47" t="e">
        <f t="shared" si="201"/>
        <v>#DIV/0!</v>
      </c>
      <c r="Y1626" s="48" t="e">
        <f t="shared" si="201"/>
        <v>#DIV/0!</v>
      </c>
      <c r="Z1626" s="15"/>
      <c r="AA1626" s="19"/>
      <c r="AB1626" s="84" t="e">
        <f>AVERAGE(AB1619:AD1625)</f>
        <v>#DIV/0!</v>
      </c>
      <c r="AC1626" s="85"/>
      <c r="AD1626" s="86"/>
      <c r="AE1626" s="84" t="e">
        <f>AVERAGE(AE1619:AG1625)</f>
        <v>#DIV/0!</v>
      </c>
      <c r="AF1626" s="85"/>
      <c r="AG1626" s="86"/>
      <c r="AH1626" s="84" t="e">
        <f>AVERAGE(AH1619:AJ1625)</f>
        <v>#DIV/0!</v>
      </c>
      <c r="AI1626" s="85"/>
      <c r="AJ1626" s="86"/>
      <c r="AK1626" s="84" t="e">
        <f>AVERAGE(AK1619:AM1625)</f>
        <v>#DIV/0!</v>
      </c>
      <c r="AL1626" s="85"/>
      <c r="AM1626" s="86"/>
      <c r="AN1626" s="84" t="e">
        <f>AVERAGE(AN1619:AP1625)</f>
        <v>#DIV/0!</v>
      </c>
      <c r="AO1626" s="85"/>
      <c r="AP1626" s="86"/>
      <c r="AQ1626" s="84" t="e">
        <f>AVERAGE(AQ1619:AS1625)</f>
        <v>#DIV/0!</v>
      </c>
      <c r="AR1626" s="85"/>
      <c r="AS1626" s="86"/>
      <c r="AT1626" s="84" t="e">
        <f>AVERAGE(AT1619:AV1625)</f>
        <v>#DIV/0!</v>
      </c>
      <c r="AU1626" s="85"/>
      <c r="AV1626" s="86"/>
      <c r="AW1626" s="84" t="e">
        <f>AVERAGE(AW1619:AY1625)</f>
        <v>#DIV/0!</v>
      </c>
      <c r="AX1626" s="85"/>
      <c r="AY1626" s="86"/>
    </row>
    <row r="1627" spans="1:51" ht="27" customHeight="1">
      <c r="A1627" s="88" t="s">
        <v>239</v>
      </c>
      <c r="B1627" s="102">
        <v>44592</v>
      </c>
      <c r="C1627" s="17">
        <v>1415</v>
      </c>
      <c r="D1627" s="17"/>
      <c r="E1627" s="17"/>
      <c r="F1627" s="12"/>
      <c r="G1627" s="54"/>
      <c r="H1627" s="62"/>
      <c r="I1627" s="59"/>
      <c r="J1627" s="17"/>
      <c r="K1627" s="12"/>
      <c r="L1627" s="12"/>
      <c r="M1627" s="12"/>
      <c r="N1627" s="12"/>
      <c r="O1627" s="12"/>
      <c r="P1627" s="12"/>
      <c r="Q1627" s="12"/>
      <c r="R1627" s="12"/>
      <c r="S1627" s="17"/>
      <c r="T1627" s="17"/>
      <c r="U1627" s="17"/>
      <c r="V1627" s="17"/>
      <c r="W1627" s="17"/>
      <c r="X1627" s="17"/>
      <c r="Y1627" s="46"/>
      <c r="Z1627" s="15"/>
      <c r="AA1627" s="19"/>
      <c r="AB1627" s="78"/>
      <c r="AC1627" s="79"/>
      <c r="AD1627" s="80"/>
      <c r="AE1627" s="87"/>
      <c r="AF1627" s="79"/>
      <c r="AG1627" s="80"/>
      <c r="AH1627" s="87"/>
      <c r="AI1627" s="79"/>
      <c r="AJ1627" s="80"/>
      <c r="AK1627" s="87"/>
      <c r="AL1627" s="79"/>
      <c r="AM1627" s="80"/>
      <c r="AN1627" s="87"/>
      <c r="AO1627" s="79"/>
      <c r="AP1627" s="80"/>
      <c r="AQ1627" s="87"/>
      <c r="AR1627" s="79"/>
      <c r="AS1627" s="80"/>
      <c r="AT1627" s="87"/>
      <c r="AU1627" s="79"/>
      <c r="AV1627" s="80"/>
      <c r="AW1627" s="87"/>
      <c r="AX1627" s="79"/>
      <c r="AY1627" s="80"/>
    </row>
    <row r="1628" spans="1:51" ht="27" customHeight="1">
      <c r="A1628" s="89"/>
      <c r="B1628" s="102">
        <v>44593</v>
      </c>
      <c r="C1628" s="17">
        <v>1416</v>
      </c>
      <c r="D1628" s="17"/>
      <c r="E1628" s="17"/>
      <c r="F1628" s="17"/>
      <c r="G1628" s="54"/>
      <c r="H1628" s="62"/>
      <c r="I1628" s="59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46"/>
      <c r="Z1628" s="15"/>
      <c r="AA1628" s="16"/>
      <c r="AB1628" s="81"/>
      <c r="AC1628" s="82"/>
      <c r="AD1628" s="83"/>
      <c r="AE1628" s="81"/>
      <c r="AF1628" s="82"/>
      <c r="AG1628" s="83"/>
      <c r="AH1628" s="81"/>
      <c r="AI1628" s="82"/>
      <c r="AJ1628" s="83"/>
      <c r="AK1628" s="81"/>
      <c r="AL1628" s="82"/>
      <c r="AM1628" s="83"/>
      <c r="AN1628" s="81"/>
      <c r="AO1628" s="82"/>
      <c r="AP1628" s="83"/>
      <c r="AQ1628" s="81"/>
      <c r="AR1628" s="82"/>
      <c r="AS1628" s="83"/>
      <c r="AT1628" s="81"/>
      <c r="AU1628" s="82"/>
      <c r="AV1628" s="83"/>
      <c r="AW1628" s="81"/>
      <c r="AX1628" s="82"/>
      <c r="AY1628" s="83"/>
    </row>
    <row r="1629" spans="1:51" ht="27" customHeight="1">
      <c r="A1629" s="89"/>
      <c r="B1629" s="102">
        <v>44594</v>
      </c>
      <c r="C1629" s="17">
        <v>1417</v>
      </c>
      <c r="D1629" s="17"/>
      <c r="E1629" s="17"/>
      <c r="F1629" s="17"/>
      <c r="G1629" s="54"/>
      <c r="H1629" s="62"/>
      <c r="I1629" s="59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46"/>
      <c r="Z1629" s="15"/>
      <c r="AA1629" s="16"/>
      <c r="AB1629" s="81"/>
      <c r="AC1629" s="82"/>
      <c r="AD1629" s="83"/>
      <c r="AE1629" s="81"/>
      <c r="AF1629" s="82"/>
      <c r="AG1629" s="83"/>
      <c r="AH1629" s="81"/>
      <c r="AI1629" s="82"/>
      <c r="AJ1629" s="83"/>
      <c r="AK1629" s="81"/>
      <c r="AL1629" s="82"/>
      <c r="AM1629" s="83"/>
      <c r="AN1629" s="81"/>
      <c r="AO1629" s="82"/>
      <c r="AP1629" s="83"/>
      <c r="AQ1629" s="81"/>
      <c r="AR1629" s="82"/>
      <c r="AS1629" s="83"/>
      <c r="AT1629" s="81"/>
      <c r="AU1629" s="82"/>
      <c r="AV1629" s="83"/>
      <c r="AW1629" s="81"/>
      <c r="AX1629" s="82"/>
      <c r="AY1629" s="83"/>
    </row>
    <row r="1630" spans="1:51" ht="27" customHeight="1">
      <c r="A1630" s="89"/>
      <c r="B1630" s="102">
        <v>44595</v>
      </c>
      <c r="C1630" s="17">
        <v>1418</v>
      </c>
      <c r="D1630" s="17"/>
      <c r="E1630" s="17"/>
      <c r="F1630" s="17"/>
      <c r="G1630" s="54"/>
      <c r="H1630" s="62"/>
      <c r="I1630" s="59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46"/>
      <c r="Z1630" s="15"/>
      <c r="AA1630" s="16"/>
      <c r="AB1630" s="81"/>
      <c r="AC1630" s="82"/>
      <c r="AD1630" s="83"/>
      <c r="AE1630" s="81"/>
      <c r="AF1630" s="82"/>
      <c r="AG1630" s="83"/>
      <c r="AH1630" s="81"/>
      <c r="AI1630" s="82"/>
      <c r="AJ1630" s="83"/>
      <c r="AK1630" s="81"/>
      <c r="AL1630" s="82"/>
      <c r="AM1630" s="83"/>
      <c r="AN1630" s="81"/>
      <c r="AO1630" s="82"/>
      <c r="AP1630" s="83"/>
      <c r="AQ1630" s="81"/>
      <c r="AR1630" s="82"/>
      <c r="AS1630" s="83"/>
      <c r="AT1630" s="81"/>
      <c r="AU1630" s="82"/>
      <c r="AV1630" s="83"/>
      <c r="AW1630" s="81"/>
      <c r="AX1630" s="82"/>
      <c r="AY1630" s="83"/>
    </row>
    <row r="1631" spans="1:51" ht="27" customHeight="1">
      <c r="A1631" s="89"/>
      <c r="B1631" s="102">
        <v>44596</v>
      </c>
      <c r="C1631" s="17">
        <v>1419</v>
      </c>
      <c r="D1631" s="17"/>
      <c r="E1631" s="17"/>
      <c r="F1631" s="17"/>
      <c r="G1631" s="54"/>
      <c r="H1631" s="62"/>
      <c r="I1631" s="59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46"/>
      <c r="Z1631" s="15"/>
      <c r="AA1631" s="16"/>
      <c r="AB1631" s="81"/>
      <c r="AC1631" s="82"/>
      <c r="AD1631" s="83"/>
      <c r="AE1631" s="81"/>
      <c r="AF1631" s="82"/>
      <c r="AG1631" s="83"/>
      <c r="AH1631" s="81"/>
      <c r="AI1631" s="82"/>
      <c r="AJ1631" s="83"/>
      <c r="AK1631" s="81"/>
      <c r="AL1631" s="82"/>
      <c r="AM1631" s="83"/>
      <c r="AN1631" s="81"/>
      <c r="AO1631" s="82"/>
      <c r="AP1631" s="83"/>
      <c r="AQ1631" s="81"/>
      <c r="AR1631" s="82"/>
      <c r="AS1631" s="83"/>
      <c r="AT1631" s="81"/>
      <c r="AU1631" s="82"/>
      <c r="AV1631" s="83"/>
      <c r="AW1631" s="81"/>
      <c r="AX1631" s="82"/>
      <c r="AY1631" s="83"/>
    </row>
    <row r="1632" spans="1:51" ht="27" customHeight="1">
      <c r="A1632" s="89"/>
      <c r="B1632" s="102">
        <v>44597</v>
      </c>
      <c r="C1632" s="17">
        <v>1420</v>
      </c>
      <c r="D1632" s="17"/>
      <c r="E1632" s="17"/>
      <c r="F1632" s="17"/>
      <c r="G1632" s="54"/>
      <c r="H1632" s="62"/>
      <c r="I1632" s="59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46"/>
      <c r="Z1632" s="15"/>
      <c r="AA1632" s="16"/>
      <c r="AB1632" s="81"/>
      <c r="AC1632" s="82"/>
      <c r="AD1632" s="83"/>
      <c r="AE1632" s="81"/>
      <c r="AF1632" s="82"/>
      <c r="AG1632" s="83"/>
      <c r="AH1632" s="81"/>
      <c r="AI1632" s="82"/>
      <c r="AJ1632" s="83"/>
      <c r="AK1632" s="81"/>
      <c r="AL1632" s="82"/>
      <c r="AM1632" s="83"/>
      <c r="AN1632" s="81"/>
      <c r="AO1632" s="82"/>
      <c r="AP1632" s="83"/>
      <c r="AQ1632" s="81"/>
      <c r="AR1632" s="82"/>
      <c r="AS1632" s="83"/>
      <c r="AT1632" s="81"/>
      <c r="AU1632" s="82"/>
      <c r="AV1632" s="83"/>
      <c r="AW1632" s="81"/>
      <c r="AX1632" s="82"/>
      <c r="AY1632" s="83"/>
    </row>
    <row r="1633" spans="1:51" ht="27" customHeight="1">
      <c r="A1633" s="89"/>
      <c r="B1633" s="102">
        <v>44598</v>
      </c>
      <c r="C1633" s="17">
        <v>1421</v>
      </c>
      <c r="D1633" s="17"/>
      <c r="E1633" s="17"/>
      <c r="F1633" s="17"/>
      <c r="G1633" s="54"/>
      <c r="H1633" s="62"/>
      <c r="I1633" s="59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46"/>
      <c r="Z1633" s="15"/>
      <c r="AA1633" s="16"/>
      <c r="AB1633" s="81"/>
      <c r="AC1633" s="82"/>
      <c r="AD1633" s="83"/>
      <c r="AE1633" s="81"/>
      <c r="AF1633" s="82"/>
      <c r="AG1633" s="83"/>
      <c r="AH1633" s="81"/>
      <c r="AI1633" s="82"/>
      <c r="AJ1633" s="83"/>
      <c r="AK1633" s="81"/>
      <c r="AL1633" s="82"/>
      <c r="AM1633" s="83"/>
      <c r="AN1633" s="81"/>
      <c r="AO1633" s="82"/>
      <c r="AP1633" s="83"/>
      <c r="AQ1633" s="81"/>
      <c r="AR1633" s="82"/>
      <c r="AS1633" s="83"/>
      <c r="AT1633" s="81"/>
      <c r="AU1633" s="82"/>
      <c r="AV1633" s="83"/>
      <c r="AW1633" s="81"/>
      <c r="AX1633" s="82"/>
      <c r="AY1633" s="83"/>
    </row>
    <row r="1634" spans="1:51" ht="27" customHeight="1">
      <c r="A1634" s="89"/>
      <c r="B1634" s="75" t="s">
        <v>37</v>
      </c>
      <c r="C1634" s="20"/>
      <c r="D1634" s="47" t="e">
        <f t="shared" ref="D1634:Y1634" si="202">AVERAGE(D1627:D1633)</f>
        <v>#DIV/0!</v>
      </c>
      <c r="E1634" s="47" t="e">
        <f t="shared" si="202"/>
        <v>#DIV/0!</v>
      </c>
      <c r="F1634" s="47" t="e">
        <f t="shared" si="202"/>
        <v>#DIV/0!</v>
      </c>
      <c r="G1634" s="55" t="e">
        <f t="shared" si="202"/>
        <v>#DIV/0!</v>
      </c>
      <c r="H1634" s="63" t="e">
        <f t="shared" si="202"/>
        <v>#DIV/0!</v>
      </c>
      <c r="I1634" s="55" t="e">
        <f t="shared" si="202"/>
        <v>#DIV/0!</v>
      </c>
      <c r="J1634" s="47" t="e">
        <f t="shared" si="202"/>
        <v>#DIV/0!</v>
      </c>
      <c r="K1634" s="47" t="e">
        <f t="shared" si="202"/>
        <v>#DIV/0!</v>
      </c>
      <c r="L1634" s="47" t="e">
        <f t="shared" si="202"/>
        <v>#DIV/0!</v>
      </c>
      <c r="M1634" s="47" t="e">
        <f t="shared" si="202"/>
        <v>#DIV/0!</v>
      </c>
      <c r="N1634" s="47" t="e">
        <f t="shared" si="202"/>
        <v>#DIV/0!</v>
      </c>
      <c r="O1634" s="47" t="e">
        <f t="shared" si="202"/>
        <v>#DIV/0!</v>
      </c>
      <c r="P1634" s="47" t="e">
        <f t="shared" si="202"/>
        <v>#DIV/0!</v>
      </c>
      <c r="Q1634" s="47" t="e">
        <f t="shared" si="202"/>
        <v>#DIV/0!</v>
      </c>
      <c r="R1634" s="47" t="e">
        <f t="shared" si="202"/>
        <v>#DIV/0!</v>
      </c>
      <c r="S1634" s="47" t="e">
        <f t="shared" si="202"/>
        <v>#DIV/0!</v>
      </c>
      <c r="T1634" s="47" t="e">
        <f t="shared" si="202"/>
        <v>#DIV/0!</v>
      </c>
      <c r="U1634" s="47" t="e">
        <f t="shared" si="202"/>
        <v>#DIV/0!</v>
      </c>
      <c r="V1634" s="47" t="e">
        <f t="shared" si="202"/>
        <v>#DIV/0!</v>
      </c>
      <c r="W1634" s="47" t="e">
        <f t="shared" si="202"/>
        <v>#DIV/0!</v>
      </c>
      <c r="X1634" s="47" t="e">
        <f t="shared" si="202"/>
        <v>#DIV/0!</v>
      </c>
      <c r="Y1634" s="48" t="e">
        <f t="shared" si="202"/>
        <v>#DIV/0!</v>
      </c>
      <c r="Z1634" s="15"/>
      <c r="AA1634" s="19"/>
      <c r="AB1634" s="84" t="e">
        <f>AVERAGE(AB1627:AD1633)</f>
        <v>#DIV/0!</v>
      </c>
      <c r="AC1634" s="85"/>
      <c r="AD1634" s="86"/>
      <c r="AE1634" s="84" t="e">
        <f>AVERAGE(AE1627:AG1633)</f>
        <v>#DIV/0!</v>
      </c>
      <c r="AF1634" s="85"/>
      <c r="AG1634" s="86"/>
      <c r="AH1634" s="84" t="e">
        <f>AVERAGE(AH1627:AJ1633)</f>
        <v>#DIV/0!</v>
      </c>
      <c r="AI1634" s="85"/>
      <c r="AJ1634" s="86"/>
      <c r="AK1634" s="84" t="e">
        <f>AVERAGE(AK1627:AM1633)</f>
        <v>#DIV/0!</v>
      </c>
      <c r="AL1634" s="85"/>
      <c r="AM1634" s="86"/>
      <c r="AN1634" s="84" t="e">
        <f>AVERAGE(AN1627:AP1633)</f>
        <v>#DIV/0!</v>
      </c>
      <c r="AO1634" s="85"/>
      <c r="AP1634" s="86"/>
      <c r="AQ1634" s="84" t="e">
        <f>AVERAGE(AQ1627:AS1633)</f>
        <v>#DIV/0!</v>
      </c>
      <c r="AR1634" s="85"/>
      <c r="AS1634" s="86"/>
      <c r="AT1634" s="84" t="e">
        <f>AVERAGE(AT1627:AV1633)</f>
        <v>#DIV/0!</v>
      </c>
      <c r="AU1634" s="85"/>
      <c r="AV1634" s="86"/>
      <c r="AW1634" s="84" t="e">
        <f>AVERAGE(AW1627:AY1633)</f>
        <v>#DIV/0!</v>
      </c>
      <c r="AX1634" s="85"/>
      <c r="AY1634" s="86"/>
    </row>
    <row r="1635" spans="1:51" ht="27" customHeight="1">
      <c r="A1635" s="88" t="s">
        <v>240</v>
      </c>
      <c r="B1635" s="102">
        <v>44599</v>
      </c>
      <c r="C1635" s="17">
        <v>1422</v>
      </c>
      <c r="D1635" s="17"/>
      <c r="E1635" s="17"/>
      <c r="F1635" s="12"/>
      <c r="G1635" s="54"/>
      <c r="H1635" s="62"/>
      <c r="I1635" s="59"/>
      <c r="J1635" s="17"/>
      <c r="K1635" s="12"/>
      <c r="L1635" s="12"/>
      <c r="M1635" s="12"/>
      <c r="N1635" s="12"/>
      <c r="O1635" s="12"/>
      <c r="P1635" s="12"/>
      <c r="Q1635" s="12"/>
      <c r="R1635" s="12"/>
      <c r="S1635" s="17"/>
      <c r="T1635" s="17"/>
      <c r="U1635" s="17"/>
      <c r="V1635" s="17"/>
      <c r="W1635" s="17"/>
      <c r="X1635" s="17"/>
      <c r="Y1635" s="46"/>
      <c r="Z1635" s="15"/>
      <c r="AA1635" s="19"/>
      <c r="AB1635" s="78"/>
      <c r="AC1635" s="79"/>
      <c r="AD1635" s="80"/>
      <c r="AE1635" s="87"/>
      <c r="AF1635" s="79"/>
      <c r="AG1635" s="80"/>
      <c r="AH1635" s="87"/>
      <c r="AI1635" s="79"/>
      <c r="AJ1635" s="80"/>
      <c r="AK1635" s="87"/>
      <c r="AL1635" s="79"/>
      <c r="AM1635" s="80"/>
      <c r="AN1635" s="87"/>
      <c r="AO1635" s="79"/>
      <c r="AP1635" s="80"/>
      <c r="AQ1635" s="87"/>
      <c r="AR1635" s="79"/>
      <c r="AS1635" s="80"/>
      <c r="AT1635" s="87"/>
      <c r="AU1635" s="79"/>
      <c r="AV1635" s="80"/>
      <c r="AW1635" s="87"/>
      <c r="AX1635" s="79"/>
      <c r="AY1635" s="80"/>
    </row>
    <row r="1636" spans="1:51" ht="27" customHeight="1">
      <c r="A1636" s="89"/>
      <c r="B1636" s="102">
        <v>44600</v>
      </c>
      <c r="C1636" s="17">
        <v>1423</v>
      </c>
      <c r="D1636" s="17"/>
      <c r="E1636" s="17"/>
      <c r="F1636" s="17"/>
      <c r="G1636" s="54"/>
      <c r="H1636" s="62"/>
      <c r="I1636" s="59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46"/>
      <c r="Z1636" s="15"/>
      <c r="AA1636" s="16"/>
      <c r="AB1636" s="81"/>
      <c r="AC1636" s="82"/>
      <c r="AD1636" s="83"/>
      <c r="AE1636" s="81"/>
      <c r="AF1636" s="82"/>
      <c r="AG1636" s="83"/>
      <c r="AH1636" s="81"/>
      <c r="AI1636" s="82"/>
      <c r="AJ1636" s="83"/>
      <c r="AK1636" s="81"/>
      <c r="AL1636" s="82"/>
      <c r="AM1636" s="83"/>
      <c r="AN1636" s="81"/>
      <c r="AO1636" s="82"/>
      <c r="AP1636" s="83"/>
      <c r="AQ1636" s="81"/>
      <c r="AR1636" s="82"/>
      <c r="AS1636" s="83"/>
      <c r="AT1636" s="81"/>
      <c r="AU1636" s="82"/>
      <c r="AV1636" s="83"/>
      <c r="AW1636" s="81"/>
      <c r="AX1636" s="82"/>
      <c r="AY1636" s="83"/>
    </row>
    <row r="1637" spans="1:51" ht="27" customHeight="1">
      <c r="A1637" s="89"/>
      <c r="B1637" s="102">
        <v>44601</v>
      </c>
      <c r="C1637" s="17">
        <v>1424</v>
      </c>
      <c r="D1637" s="17"/>
      <c r="E1637" s="17"/>
      <c r="F1637" s="17"/>
      <c r="G1637" s="54"/>
      <c r="H1637" s="62"/>
      <c r="I1637" s="59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46"/>
      <c r="Z1637" s="15"/>
      <c r="AA1637" s="16"/>
      <c r="AB1637" s="81"/>
      <c r="AC1637" s="82"/>
      <c r="AD1637" s="83"/>
      <c r="AE1637" s="81"/>
      <c r="AF1637" s="82"/>
      <c r="AG1637" s="83"/>
      <c r="AH1637" s="81"/>
      <c r="AI1637" s="82"/>
      <c r="AJ1637" s="83"/>
      <c r="AK1637" s="81"/>
      <c r="AL1637" s="82"/>
      <c r="AM1637" s="83"/>
      <c r="AN1637" s="81"/>
      <c r="AO1637" s="82"/>
      <c r="AP1637" s="83"/>
      <c r="AQ1637" s="81"/>
      <c r="AR1637" s="82"/>
      <c r="AS1637" s="83"/>
      <c r="AT1637" s="81"/>
      <c r="AU1637" s="82"/>
      <c r="AV1637" s="83"/>
      <c r="AW1637" s="81"/>
      <c r="AX1637" s="82"/>
      <c r="AY1637" s="83"/>
    </row>
    <row r="1638" spans="1:51" ht="27" customHeight="1">
      <c r="A1638" s="89"/>
      <c r="B1638" s="102">
        <v>44602</v>
      </c>
      <c r="C1638" s="17">
        <v>1425</v>
      </c>
      <c r="D1638" s="17"/>
      <c r="E1638" s="17"/>
      <c r="F1638" s="17"/>
      <c r="G1638" s="54"/>
      <c r="H1638" s="62"/>
      <c r="I1638" s="59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46"/>
      <c r="Z1638" s="15"/>
      <c r="AA1638" s="16"/>
      <c r="AB1638" s="81"/>
      <c r="AC1638" s="82"/>
      <c r="AD1638" s="83"/>
      <c r="AE1638" s="81"/>
      <c r="AF1638" s="82"/>
      <c r="AG1638" s="83"/>
      <c r="AH1638" s="81"/>
      <c r="AI1638" s="82"/>
      <c r="AJ1638" s="83"/>
      <c r="AK1638" s="81"/>
      <c r="AL1638" s="82"/>
      <c r="AM1638" s="83"/>
      <c r="AN1638" s="81"/>
      <c r="AO1638" s="82"/>
      <c r="AP1638" s="83"/>
      <c r="AQ1638" s="81"/>
      <c r="AR1638" s="82"/>
      <c r="AS1638" s="83"/>
      <c r="AT1638" s="81"/>
      <c r="AU1638" s="82"/>
      <c r="AV1638" s="83"/>
      <c r="AW1638" s="81"/>
      <c r="AX1638" s="82"/>
      <c r="AY1638" s="83"/>
    </row>
    <row r="1639" spans="1:51" ht="27" customHeight="1">
      <c r="A1639" s="89"/>
      <c r="B1639" s="102">
        <v>44603</v>
      </c>
      <c r="C1639" s="17">
        <v>1426</v>
      </c>
      <c r="D1639" s="17"/>
      <c r="E1639" s="17"/>
      <c r="F1639" s="17"/>
      <c r="G1639" s="54"/>
      <c r="H1639" s="62"/>
      <c r="I1639" s="59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46"/>
      <c r="Z1639" s="15"/>
      <c r="AA1639" s="16"/>
      <c r="AB1639" s="81"/>
      <c r="AC1639" s="82"/>
      <c r="AD1639" s="83"/>
      <c r="AE1639" s="81"/>
      <c r="AF1639" s="82"/>
      <c r="AG1639" s="83"/>
      <c r="AH1639" s="81"/>
      <c r="AI1639" s="82"/>
      <c r="AJ1639" s="83"/>
      <c r="AK1639" s="81"/>
      <c r="AL1639" s="82"/>
      <c r="AM1639" s="83"/>
      <c r="AN1639" s="81"/>
      <c r="AO1639" s="82"/>
      <c r="AP1639" s="83"/>
      <c r="AQ1639" s="81"/>
      <c r="AR1639" s="82"/>
      <c r="AS1639" s="83"/>
      <c r="AT1639" s="81"/>
      <c r="AU1639" s="82"/>
      <c r="AV1639" s="83"/>
      <c r="AW1639" s="81"/>
      <c r="AX1639" s="82"/>
      <c r="AY1639" s="83"/>
    </row>
    <row r="1640" spans="1:51" ht="27" customHeight="1">
      <c r="A1640" s="89"/>
      <c r="B1640" s="102">
        <v>44604</v>
      </c>
      <c r="C1640" s="17">
        <v>1427</v>
      </c>
      <c r="D1640" s="17"/>
      <c r="E1640" s="17"/>
      <c r="F1640" s="17"/>
      <c r="G1640" s="54"/>
      <c r="H1640" s="62"/>
      <c r="I1640" s="59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46"/>
      <c r="Z1640" s="15"/>
      <c r="AA1640" s="16"/>
      <c r="AB1640" s="81"/>
      <c r="AC1640" s="82"/>
      <c r="AD1640" s="83"/>
      <c r="AE1640" s="81"/>
      <c r="AF1640" s="82"/>
      <c r="AG1640" s="83"/>
      <c r="AH1640" s="81"/>
      <c r="AI1640" s="82"/>
      <c r="AJ1640" s="83"/>
      <c r="AK1640" s="81"/>
      <c r="AL1640" s="82"/>
      <c r="AM1640" s="83"/>
      <c r="AN1640" s="81"/>
      <c r="AO1640" s="82"/>
      <c r="AP1640" s="83"/>
      <c r="AQ1640" s="81"/>
      <c r="AR1640" s="82"/>
      <c r="AS1640" s="83"/>
      <c r="AT1640" s="81"/>
      <c r="AU1640" s="82"/>
      <c r="AV1640" s="83"/>
      <c r="AW1640" s="81"/>
      <c r="AX1640" s="82"/>
      <c r="AY1640" s="83"/>
    </row>
    <row r="1641" spans="1:51" ht="27" customHeight="1">
      <c r="A1641" s="89"/>
      <c r="B1641" s="102">
        <v>44605</v>
      </c>
      <c r="C1641" s="17">
        <v>1428</v>
      </c>
      <c r="D1641" s="17"/>
      <c r="E1641" s="17"/>
      <c r="F1641" s="17"/>
      <c r="G1641" s="54"/>
      <c r="H1641" s="62"/>
      <c r="I1641" s="59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46"/>
      <c r="Z1641" s="15"/>
      <c r="AA1641" s="16"/>
      <c r="AB1641" s="81"/>
      <c r="AC1641" s="82"/>
      <c r="AD1641" s="83"/>
      <c r="AE1641" s="81"/>
      <c r="AF1641" s="82"/>
      <c r="AG1641" s="83"/>
      <c r="AH1641" s="81"/>
      <c r="AI1641" s="82"/>
      <c r="AJ1641" s="83"/>
      <c r="AK1641" s="81"/>
      <c r="AL1641" s="82"/>
      <c r="AM1641" s="83"/>
      <c r="AN1641" s="81"/>
      <c r="AO1641" s="82"/>
      <c r="AP1641" s="83"/>
      <c r="AQ1641" s="81"/>
      <c r="AR1641" s="82"/>
      <c r="AS1641" s="83"/>
      <c r="AT1641" s="81"/>
      <c r="AU1641" s="82"/>
      <c r="AV1641" s="83"/>
      <c r="AW1641" s="81"/>
      <c r="AX1641" s="82"/>
      <c r="AY1641" s="83"/>
    </row>
    <row r="1642" spans="1:51" ht="27" customHeight="1">
      <c r="A1642" s="89"/>
      <c r="B1642" s="75" t="s">
        <v>37</v>
      </c>
      <c r="C1642" s="20"/>
      <c r="D1642" s="47" t="e">
        <f t="shared" ref="D1642:Y1642" si="203">AVERAGE(D1635:D1641)</f>
        <v>#DIV/0!</v>
      </c>
      <c r="E1642" s="47" t="e">
        <f t="shared" si="203"/>
        <v>#DIV/0!</v>
      </c>
      <c r="F1642" s="47" t="e">
        <f t="shared" si="203"/>
        <v>#DIV/0!</v>
      </c>
      <c r="G1642" s="55" t="e">
        <f t="shared" si="203"/>
        <v>#DIV/0!</v>
      </c>
      <c r="H1642" s="63" t="e">
        <f t="shared" si="203"/>
        <v>#DIV/0!</v>
      </c>
      <c r="I1642" s="55" t="e">
        <f t="shared" si="203"/>
        <v>#DIV/0!</v>
      </c>
      <c r="J1642" s="47" t="e">
        <f t="shared" si="203"/>
        <v>#DIV/0!</v>
      </c>
      <c r="K1642" s="47" t="e">
        <f t="shared" si="203"/>
        <v>#DIV/0!</v>
      </c>
      <c r="L1642" s="47" t="e">
        <f t="shared" si="203"/>
        <v>#DIV/0!</v>
      </c>
      <c r="M1642" s="47" t="e">
        <f t="shared" si="203"/>
        <v>#DIV/0!</v>
      </c>
      <c r="N1642" s="47" t="e">
        <f t="shared" si="203"/>
        <v>#DIV/0!</v>
      </c>
      <c r="O1642" s="47" t="e">
        <f t="shared" si="203"/>
        <v>#DIV/0!</v>
      </c>
      <c r="P1642" s="47" t="e">
        <f t="shared" si="203"/>
        <v>#DIV/0!</v>
      </c>
      <c r="Q1642" s="47" t="e">
        <f t="shared" si="203"/>
        <v>#DIV/0!</v>
      </c>
      <c r="R1642" s="47" t="e">
        <f t="shared" si="203"/>
        <v>#DIV/0!</v>
      </c>
      <c r="S1642" s="47" t="e">
        <f t="shared" si="203"/>
        <v>#DIV/0!</v>
      </c>
      <c r="T1642" s="47" t="e">
        <f t="shared" si="203"/>
        <v>#DIV/0!</v>
      </c>
      <c r="U1642" s="47" t="e">
        <f t="shared" si="203"/>
        <v>#DIV/0!</v>
      </c>
      <c r="V1642" s="47" t="e">
        <f t="shared" si="203"/>
        <v>#DIV/0!</v>
      </c>
      <c r="W1642" s="47" t="e">
        <f t="shared" si="203"/>
        <v>#DIV/0!</v>
      </c>
      <c r="X1642" s="47" t="e">
        <f t="shared" si="203"/>
        <v>#DIV/0!</v>
      </c>
      <c r="Y1642" s="48" t="e">
        <f t="shared" si="203"/>
        <v>#DIV/0!</v>
      </c>
      <c r="Z1642" s="15"/>
      <c r="AA1642" s="19"/>
      <c r="AB1642" s="84" t="e">
        <f>AVERAGE(AB1635:AD1641)</f>
        <v>#DIV/0!</v>
      </c>
      <c r="AC1642" s="85"/>
      <c r="AD1642" s="86"/>
      <c r="AE1642" s="84" t="e">
        <f>AVERAGE(AE1635:AG1641)</f>
        <v>#DIV/0!</v>
      </c>
      <c r="AF1642" s="85"/>
      <c r="AG1642" s="86"/>
      <c r="AH1642" s="84" t="e">
        <f>AVERAGE(AH1635:AJ1641)</f>
        <v>#DIV/0!</v>
      </c>
      <c r="AI1642" s="85"/>
      <c r="AJ1642" s="86"/>
      <c r="AK1642" s="84" t="e">
        <f>AVERAGE(AK1635:AM1641)</f>
        <v>#DIV/0!</v>
      </c>
      <c r="AL1642" s="85"/>
      <c r="AM1642" s="86"/>
      <c r="AN1642" s="84" t="e">
        <f>AVERAGE(AN1635:AP1641)</f>
        <v>#DIV/0!</v>
      </c>
      <c r="AO1642" s="85"/>
      <c r="AP1642" s="86"/>
      <c r="AQ1642" s="84" t="e">
        <f>AVERAGE(AQ1635:AS1641)</f>
        <v>#DIV/0!</v>
      </c>
      <c r="AR1642" s="85"/>
      <c r="AS1642" s="86"/>
      <c r="AT1642" s="84" t="e">
        <f>AVERAGE(AT1635:AV1641)</f>
        <v>#DIV/0!</v>
      </c>
      <c r="AU1642" s="85"/>
      <c r="AV1642" s="86"/>
      <c r="AW1642" s="84" t="e">
        <f>AVERAGE(AW1635:AY1641)</f>
        <v>#DIV/0!</v>
      </c>
      <c r="AX1642" s="85"/>
      <c r="AY1642" s="86"/>
    </row>
    <row r="1643" spans="1:51" ht="27" customHeight="1">
      <c r="A1643" s="88" t="s">
        <v>241</v>
      </c>
      <c r="B1643" s="102">
        <v>44606</v>
      </c>
      <c r="C1643" s="17">
        <v>1429</v>
      </c>
      <c r="D1643" s="17"/>
      <c r="E1643" s="17"/>
      <c r="F1643" s="12"/>
      <c r="G1643" s="54"/>
      <c r="H1643" s="62"/>
      <c r="I1643" s="59"/>
      <c r="J1643" s="17"/>
      <c r="K1643" s="12"/>
      <c r="L1643" s="12"/>
      <c r="M1643" s="12"/>
      <c r="N1643" s="12"/>
      <c r="O1643" s="12"/>
      <c r="P1643" s="12"/>
      <c r="Q1643" s="12"/>
      <c r="R1643" s="12"/>
      <c r="S1643" s="17"/>
      <c r="T1643" s="17"/>
      <c r="U1643" s="17"/>
      <c r="V1643" s="17"/>
      <c r="W1643" s="17"/>
      <c r="X1643" s="17"/>
      <c r="Y1643" s="46"/>
      <c r="Z1643" s="15"/>
      <c r="AA1643" s="19"/>
      <c r="AB1643" s="78"/>
      <c r="AC1643" s="79"/>
      <c r="AD1643" s="80"/>
      <c r="AE1643" s="87"/>
      <c r="AF1643" s="79"/>
      <c r="AG1643" s="80"/>
      <c r="AH1643" s="87"/>
      <c r="AI1643" s="79"/>
      <c r="AJ1643" s="80"/>
      <c r="AK1643" s="87"/>
      <c r="AL1643" s="79"/>
      <c r="AM1643" s="80"/>
      <c r="AN1643" s="87"/>
      <c r="AO1643" s="79"/>
      <c r="AP1643" s="80"/>
      <c r="AQ1643" s="87"/>
      <c r="AR1643" s="79"/>
      <c r="AS1643" s="80"/>
      <c r="AT1643" s="87"/>
      <c r="AU1643" s="79"/>
      <c r="AV1643" s="80"/>
      <c r="AW1643" s="87"/>
      <c r="AX1643" s="79"/>
      <c r="AY1643" s="80"/>
    </row>
    <row r="1644" spans="1:51" ht="27" customHeight="1">
      <c r="A1644" s="89"/>
      <c r="B1644" s="102">
        <v>44607</v>
      </c>
      <c r="C1644" s="17">
        <v>1430</v>
      </c>
      <c r="D1644" s="17"/>
      <c r="E1644" s="17"/>
      <c r="F1644" s="17"/>
      <c r="G1644" s="54"/>
      <c r="H1644" s="62"/>
      <c r="I1644" s="59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46"/>
      <c r="Z1644" s="15"/>
      <c r="AA1644" s="16"/>
      <c r="AB1644" s="81"/>
      <c r="AC1644" s="82"/>
      <c r="AD1644" s="83"/>
      <c r="AE1644" s="81"/>
      <c r="AF1644" s="82"/>
      <c r="AG1644" s="83"/>
      <c r="AH1644" s="81"/>
      <c r="AI1644" s="82"/>
      <c r="AJ1644" s="83"/>
      <c r="AK1644" s="81"/>
      <c r="AL1644" s="82"/>
      <c r="AM1644" s="83"/>
      <c r="AN1644" s="81"/>
      <c r="AO1644" s="82"/>
      <c r="AP1644" s="83"/>
      <c r="AQ1644" s="81"/>
      <c r="AR1644" s="82"/>
      <c r="AS1644" s="83"/>
      <c r="AT1644" s="81"/>
      <c r="AU1644" s="82"/>
      <c r="AV1644" s="83"/>
      <c r="AW1644" s="81"/>
      <c r="AX1644" s="82"/>
      <c r="AY1644" s="83"/>
    </row>
    <row r="1645" spans="1:51" ht="27" customHeight="1">
      <c r="A1645" s="89"/>
      <c r="B1645" s="102">
        <v>44608</v>
      </c>
      <c r="C1645" s="17">
        <v>1431</v>
      </c>
      <c r="D1645" s="17"/>
      <c r="E1645" s="17"/>
      <c r="F1645" s="17"/>
      <c r="G1645" s="54"/>
      <c r="H1645" s="62"/>
      <c r="I1645" s="59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46"/>
      <c r="Z1645" s="15"/>
      <c r="AA1645" s="16"/>
      <c r="AB1645" s="81"/>
      <c r="AC1645" s="82"/>
      <c r="AD1645" s="83"/>
      <c r="AE1645" s="81"/>
      <c r="AF1645" s="82"/>
      <c r="AG1645" s="83"/>
      <c r="AH1645" s="81"/>
      <c r="AI1645" s="82"/>
      <c r="AJ1645" s="83"/>
      <c r="AK1645" s="81"/>
      <c r="AL1645" s="82"/>
      <c r="AM1645" s="83"/>
      <c r="AN1645" s="81"/>
      <c r="AO1645" s="82"/>
      <c r="AP1645" s="83"/>
      <c r="AQ1645" s="81"/>
      <c r="AR1645" s="82"/>
      <c r="AS1645" s="83"/>
      <c r="AT1645" s="81"/>
      <c r="AU1645" s="82"/>
      <c r="AV1645" s="83"/>
      <c r="AW1645" s="81"/>
      <c r="AX1645" s="82"/>
      <c r="AY1645" s="83"/>
    </row>
    <row r="1646" spans="1:51" ht="27" customHeight="1">
      <c r="A1646" s="89"/>
      <c r="B1646" s="102">
        <v>44609</v>
      </c>
      <c r="C1646" s="17">
        <v>1432</v>
      </c>
      <c r="D1646" s="17"/>
      <c r="E1646" s="17"/>
      <c r="F1646" s="17"/>
      <c r="G1646" s="54"/>
      <c r="H1646" s="62"/>
      <c r="I1646" s="59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46"/>
      <c r="Z1646" s="15"/>
      <c r="AA1646" s="16"/>
      <c r="AB1646" s="81"/>
      <c r="AC1646" s="82"/>
      <c r="AD1646" s="83"/>
      <c r="AE1646" s="81"/>
      <c r="AF1646" s="82"/>
      <c r="AG1646" s="83"/>
      <c r="AH1646" s="81"/>
      <c r="AI1646" s="82"/>
      <c r="AJ1646" s="83"/>
      <c r="AK1646" s="81"/>
      <c r="AL1646" s="82"/>
      <c r="AM1646" s="83"/>
      <c r="AN1646" s="81"/>
      <c r="AO1646" s="82"/>
      <c r="AP1646" s="83"/>
      <c r="AQ1646" s="81"/>
      <c r="AR1646" s="82"/>
      <c r="AS1646" s="83"/>
      <c r="AT1646" s="81"/>
      <c r="AU1646" s="82"/>
      <c r="AV1646" s="83"/>
      <c r="AW1646" s="81"/>
      <c r="AX1646" s="82"/>
      <c r="AY1646" s="83"/>
    </row>
    <row r="1647" spans="1:51" ht="27" customHeight="1">
      <c r="A1647" s="89"/>
      <c r="B1647" s="102">
        <v>44610</v>
      </c>
      <c r="C1647" s="17">
        <v>1433</v>
      </c>
      <c r="D1647" s="17"/>
      <c r="E1647" s="17"/>
      <c r="F1647" s="17"/>
      <c r="G1647" s="54"/>
      <c r="H1647" s="62"/>
      <c r="I1647" s="59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46"/>
      <c r="Z1647" s="15"/>
      <c r="AA1647" s="16"/>
      <c r="AB1647" s="81"/>
      <c r="AC1647" s="82"/>
      <c r="AD1647" s="83"/>
      <c r="AE1647" s="81"/>
      <c r="AF1647" s="82"/>
      <c r="AG1647" s="83"/>
      <c r="AH1647" s="81"/>
      <c r="AI1647" s="82"/>
      <c r="AJ1647" s="83"/>
      <c r="AK1647" s="81"/>
      <c r="AL1647" s="82"/>
      <c r="AM1647" s="83"/>
      <c r="AN1647" s="81"/>
      <c r="AO1647" s="82"/>
      <c r="AP1647" s="83"/>
      <c r="AQ1647" s="81"/>
      <c r="AR1647" s="82"/>
      <c r="AS1647" s="83"/>
      <c r="AT1647" s="81"/>
      <c r="AU1647" s="82"/>
      <c r="AV1647" s="83"/>
      <c r="AW1647" s="81"/>
      <c r="AX1647" s="82"/>
      <c r="AY1647" s="83"/>
    </row>
    <row r="1648" spans="1:51" ht="27" customHeight="1">
      <c r="A1648" s="89"/>
      <c r="B1648" s="102">
        <v>44611</v>
      </c>
      <c r="C1648" s="17">
        <v>1434</v>
      </c>
      <c r="D1648" s="17"/>
      <c r="E1648" s="17"/>
      <c r="F1648" s="17"/>
      <c r="G1648" s="54"/>
      <c r="H1648" s="62"/>
      <c r="I1648" s="59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46"/>
      <c r="Z1648" s="15"/>
      <c r="AA1648" s="16"/>
      <c r="AB1648" s="81"/>
      <c r="AC1648" s="82"/>
      <c r="AD1648" s="83"/>
      <c r="AE1648" s="81"/>
      <c r="AF1648" s="82"/>
      <c r="AG1648" s="83"/>
      <c r="AH1648" s="81"/>
      <c r="AI1648" s="82"/>
      <c r="AJ1648" s="83"/>
      <c r="AK1648" s="81"/>
      <c r="AL1648" s="82"/>
      <c r="AM1648" s="83"/>
      <c r="AN1648" s="81"/>
      <c r="AO1648" s="82"/>
      <c r="AP1648" s="83"/>
      <c r="AQ1648" s="81"/>
      <c r="AR1648" s="82"/>
      <c r="AS1648" s="83"/>
      <c r="AT1648" s="81"/>
      <c r="AU1648" s="82"/>
      <c r="AV1648" s="83"/>
      <c r="AW1648" s="81"/>
      <c r="AX1648" s="82"/>
      <c r="AY1648" s="83"/>
    </row>
    <row r="1649" spans="1:51" ht="27" customHeight="1">
      <c r="A1649" s="89"/>
      <c r="B1649" s="102">
        <v>44612</v>
      </c>
      <c r="C1649" s="17">
        <v>1435</v>
      </c>
      <c r="D1649" s="17"/>
      <c r="E1649" s="17"/>
      <c r="F1649" s="17"/>
      <c r="G1649" s="54"/>
      <c r="H1649" s="62"/>
      <c r="I1649" s="59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46"/>
      <c r="Z1649" s="15"/>
      <c r="AA1649" s="16"/>
      <c r="AB1649" s="81"/>
      <c r="AC1649" s="82"/>
      <c r="AD1649" s="83"/>
      <c r="AE1649" s="81"/>
      <c r="AF1649" s="82"/>
      <c r="AG1649" s="83"/>
      <c r="AH1649" s="81"/>
      <c r="AI1649" s="82"/>
      <c r="AJ1649" s="83"/>
      <c r="AK1649" s="81"/>
      <c r="AL1649" s="82"/>
      <c r="AM1649" s="83"/>
      <c r="AN1649" s="81"/>
      <c r="AO1649" s="82"/>
      <c r="AP1649" s="83"/>
      <c r="AQ1649" s="81"/>
      <c r="AR1649" s="82"/>
      <c r="AS1649" s="83"/>
      <c r="AT1649" s="81"/>
      <c r="AU1649" s="82"/>
      <c r="AV1649" s="83"/>
      <c r="AW1649" s="81"/>
      <c r="AX1649" s="82"/>
      <c r="AY1649" s="83"/>
    </row>
    <row r="1650" spans="1:51" ht="27" customHeight="1">
      <c r="A1650" s="89"/>
      <c r="B1650" s="75" t="s">
        <v>37</v>
      </c>
      <c r="C1650" s="20"/>
      <c r="D1650" s="47" t="e">
        <f t="shared" ref="D1650:Y1650" si="204">AVERAGE(D1643:D1649)</f>
        <v>#DIV/0!</v>
      </c>
      <c r="E1650" s="47" t="e">
        <f t="shared" si="204"/>
        <v>#DIV/0!</v>
      </c>
      <c r="F1650" s="47" t="e">
        <f t="shared" si="204"/>
        <v>#DIV/0!</v>
      </c>
      <c r="G1650" s="55" t="e">
        <f t="shared" si="204"/>
        <v>#DIV/0!</v>
      </c>
      <c r="H1650" s="63" t="e">
        <f t="shared" si="204"/>
        <v>#DIV/0!</v>
      </c>
      <c r="I1650" s="55" t="e">
        <f t="shared" si="204"/>
        <v>#DIV/0!</v>
      </c>
      <c r="J1650" s="47" t="e">
        <f t="shared" si="204"/>
        <v>#DIV/0!</v>
      </c>
      <c r="K1650" s="47" t="e">
        <f t="shared" si="204"/>
        <v>#DIV/0!</v>
      </c>
      <c r="L1650" s="47" t="e">
        <f t="shared" si="204"/>
        <v>#DIV/0!</v>
      </c>
      <c r="M1650" s="47" t="e">
        <f t="shared" si="204"/>
        <v>#DIV/0!</v>
      </c>
      <c r="N1650" s="47" t="e">
        <f t="shared" si="204"/>
        <v>#DIV/0!</v>
      </c>
      <c r="O1650" s="47" t="e">
        <f t="shared" si="204"/>
        <v>#DIV/0!</v>
      </c>
      <c r="P1650" s="47" t="e">
        <f t="shared" si="204"/>
        <v>#DIV/0!</v>
      </c>
      <c r="Q1650" s="47" t="e">
        <f t="shared" si="204"/>
        <v>#DIV/0!</v>
      </c>
      <c r="R1650" s="47" t="e">
        <f t="shared" si="204"/>
        <v>#DIV/0!</v>
      </c>
      <c r="S1650" s="47" t="e">
        <f t="shared" si="204"/>
        <v>#DIV/0!</v>
      </c>
      <c r="T1650" s="47" t="e">
        <f t="shared" si="204"/>
        <v>#DIV/0!</v>
      </c>
      <c r="U1650" s="47" t="e">
        <f t="shared" si="204"/>
        <v>#DIV/0!</v>
      </c>
      <c r="V1650" s="47" t="e">
        <f t="shared" si="204"/>
        <v>#DIV/0!</v>
      </c>
      <c r="W1650" s="47" t="e">
        <f t="shared" si="204"/>
        <v>#DIV/0!</v>
      </c>
      <c r="X1650" s="47" t="e">
        <f t="shared" si="204"/>
        <v>#DIV/0!</v>
      </c>
      <c r="Y1650" s="48" t="e">
        <f t="shared" si="204"/>
        <v>#DIV/0!</v>
      </c>
      <c r="Z1650" s="15"/>
      <c r="AA1650" s="19"/>
      <c r="AB1650" s="84" t="e">
        <f>AVERAGE(AB1643:AD1649)</f>
        <v>#DIV/0!</v>
      </c>
      <c r="AC1650" s="85"/>
      <c r="AD1650" s="86"/>
      <c r="AE1650" s="84" t="e">
        <f>AVERAGE(AE1643:AG1649)</f>
        <v>#DIV/0!</v>
      </c>
      <c r="AF1650" s="85"/>
      <c r="AG1650" s="86"/>
      <c r="AH1650" s="84" t="e">
        <f>AVERAGE(AH1643:AJ1649)</f>
        <v>#DIV/0!</v>
      </c>
      <c r="AI1650" s="85"/>
      <c r="AJ1650" s="86"/>
      <c r="AK1650" s="84" t="e">
        <f>AVERAGE(AK1643:AM1649)</f>
        <v>#DIV/0!</v>
      </c>
      <c r="AL1650" s="85"/>
      <c r="AM1650" s="86"/>
      <c r="AN1650" s="84" t="e">
        <f>AVERAGE(AN1643:AP1649)</f>
        <v>#DIV/0!</v>
      </c>
      <c r="AO1650" s="85"/>
      <c r="AP1650" s="86"/>
      <c r="AQ1650" s="84" t="e">
        <f>AVERAGE(AQ1643:AS1649)</f>
        <v>#DIV/0!</v>
      </c>
      <c r="AR1650" s="85"/>
      <c r="AS1650" s="86"/>
      <c r="AT1650" s="84" t="e">
        <f>AVERAGE(AT1643:AV1649)</f>
        <v>#DIV/0!</v>
      </c>
      <c r="AU1650" s="85"/>
      <c r="AV1650" s="86"/>
      <c r="AW1650" s="84" t="e">
        <f>AVERAGE(AW1643:AY1649)</f>
        <v>#DIV/0!</v>
      </c>
      <c r="AX1650" s="85"/>
      <c r="AY1650" s="86"/>
    </row>
    <row r="1651" spans="1:51" ht="27" customHeight="1">
      <c r="A1651" s="88" t="s">
        <v>242</v>
      </c>
      <c r="B1651" s="102">
        <v>44613</v>
      </c>
      <c r="C1651" s="17">
        <v>1436</v>
      </c>
      <c r="D1651" s="17"/>
      <c r="E1651" s="17"/>
      <c r="F1651" s="12"/>
      <c r="G1651" s="54"/>
      <c r="H1651" s="62"/>
      <c r="I1651" s="59"/>
      <c r="J1651" s="17"/>
      <c r="K1651" s="12"/>
      <c r="L1651" s="12"/>
      <c r="M1651" s="12"/>
      <c r="N1651" s="12"/>
      <c r="O1651" s="12"/>
      <c r="P1651" s="12"/>
      <c r="Q1651" s="12"/>
      <c r="R1651" s="12"/>
      <c r="S1651" s="17"/>
      <c r="T1651" s="17"/>
      <c r="U1651" s="17"/>
      <c r="V1651" s="17"/>
      <c r="W1651" s="17"/>
      <c r="X1651" s="17"/>
      <c r="Y1651" s="46"/>
      <c r="Z1651" s="15"/>
      <c r="AA1651" s="19"/>
      <c r="AB1651" s="78"/>
      <c r="AC1651" s="79"/>
      <c r="AD1651" s="80"/>
      <c r="AE1651" s="87"/>
      <c r="AF1651" s="79"/>
      <c r="AG1651" s="80"/>
      <c r="AH1651" s="87"/>
      <c r="AI1651" s="79"/>
      <c r="AJ1651" s="80"/>
      <c r="AK1651" s="87"/>
      <c r="AL1651" s="79"/>
      <c r="AM1651" s="80"/>
      <c r="AN1651" s="87"/>
      <c r="AO1651" s="79"/>
      <c r="AP1651" s="80"/>
      <c r="AQ1651" s="87"/>
      <c r="AR1651" s="79"/>
      <c r="AS1651" s="80"/>
      <c r="AT1651" s="87"/>
      <c r="AU1651" s="79"/>
      <c r="AV1651" s="80"/>
      <c r="AW1651" s="87"/>
      <c r="AX1651" s="79"/>
      <c r="AY1651" s="80"/>
    </row>
    <row r="1652" spans="1:51" ht="27" customHeight="1">
      <c r="A1652" s="89"/>
      <c r="B1652" s="102">
        <v>44614</v>
      </c>
      <c r="C1652" s="17">
        <v>1437</v>
      </c>
      <c r="D1652" s="17"/>
      <c r="E1652" s="17"/>
      <c r="F1652" s="17"/>
      <c r="G1652" s="54"/>
      <c r="H1652" s="62"/>
      <c r="I1652" s="59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46"/>
      <c r="Z1652" s="15"/>
      <c r="AA1652" s="16"/>
      <c r="AB1652" s="81"/>
      <c r="AC1652" s="82"/>
      <c r="AD1652" s="83"/>
      <c r="AE1652" s="81"/>
      <c r="AF1652" s="82"/>
      <c r="AG1652" s="83"/>
      <c r="AH1652" s="81"/>
      <c r="AI1652" s="82"/>
      <c r="AJ1652" s="83"/>
      <c r="AK1652" s="81"/>
      <c r="AL1652" s="82"/>
      <c r="AM1652" s="83"/>
      <c r="AN1652" s="81"/>
      <c r="AO1652" s="82"/>
      <c r="AP1652" s="83"/>
      <c r="AQ1652" s="81"/>
      <c r="AR1652" s="82"/>
      <c r="AS1652" s="83"/>
      <c r="AT1652" s="81"/>
      <c r="AU1652" s="82"/>
      <c r="AV1652" s="83"/>
      <c r="AW1652" s="81"/>
      <c r="AX1652" s="82"/>
      <c r="AY1652" s="83"/>
    </row>
    <row r="1653" spans="1:51" ht="27" customHeight="1">
      <c r="A1653" s="89"/>
      <c r="B1653" s="102">
        <v>44615</v>
      </c>
      <c r="C1653" s="17">
        <v>1438</v>
      </c>
      <c r="D1653" s="17"/>
      <c r="E1653" s="17"/>
      <c r="F1653" s="17"/>
      <c r="G1653" s="54"/>
      <c r="H1653" s="62"/>
      <c r="I1653" s="59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46"/>
      <c r="Z1653" s="15"/>
      <c r="AA1653" s="16"/>
      <c r="AB1653" s="81"/>
      <c r="AC1653" s="82"/>
      <c r="AD1653" s="83"/>
      <c r="AE1653" s="81"/>
      <c r="AF1653" s="82"/>
      <c r="AG1653" s="83"/>
      <c r="AH1653" s="81"/>
      <c r="AI1653" s="82"/>
      <c r="AJ1653" s="83"/>
      <c r="AK1653" s="81"/>
      <c r="AL1653" s="82"/>
      <c r="AM1653" s="83"/>
      <c r="AN1653" s="81"/>
      <c r="AO1653" s="82"/>
      <c r="AP1653" s="83"/>
      <c r="AQ1653" s="81"/>
      <c r="AR1653" s="82"/>
      <c r="AS1653" s="83"/>
      <c r="AT1653" s="81"/>
      <c r="AU1653" s="82"/>
      <c r="AV1653" s="83"/>
      <c r="AW1653" s="81"/>
      <c r="AX1653" s="82"/>
      <c r="AY1653" s="83"/>
    </row>
    <row r="1654" spans="1:51" ht="27" customHeight="1">
      <c r="A1654" s="89"/>
      <c r="B1654" s="102">
        <v>44616</v>
      </c>
      <c r="C1654" s="17">
        <v>1439</v>
      </c>
      <c r="D1654" s="17"/>
      <c r="E1654" s="17"/>
      <c r="F1654" s="17"/>
      <c r="G1654" s="54"/>
      <c r="H1654" s="62"/>
      <c r="I1654" s="59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46"/>
      <c r="Z1654" s="15"/>
      <c r="AA1654" s="16"/>
      <c r="AB1654" s="81"/>
      <c r="AC1654" s="82"/>
      <c r="AD1654" s="83"/>
      <c r="AE1654" s="81"/>
      <c r="AF1654" s="82"/>
      <c r="AG1654" s="83"/>
      <c r="AH1654" s="81"/>
      <c r="AI1654" s="82"/>
      <c r="AJ1654" s="83"/>
      <c r="AK1654" s="81"/>
      <c r="AL1654" s="82"/>
      <c r="AM1654" s="83"/>
      <c r="AN1654" s="81"/>
      <c r="AO1654" s="82"/>
      <c r="AP1654" s="83"/>
      <c r="AQ1654" s="81"/>
      <c r="AR1654" s="82"/>
      <c r="AS1654" s="83"/>
      <c r="AT1654" s="81"/>
      <c r="AU1654" s="82"/>
      <c r="AV1654" s="83"/>
      <c r="AW1654" s="81"/>
      <c r="AX1654" s="82"/>
      <c r="AY1654" s="83"/>
    </row>
    <row r="1655" spans="1:51" ht="27" customHeight="1">
      <c r="A1655" s="89"/>
      <c r="B1655" s="102">
        <v>44617</v>
      </c>
      <c r="C1655" s="17">
        <v>1440</v>
      </c>
      <c r="D1655" s="17"/>
      <c r="E1655" s="17"/>
      <c r="F1655" s="17"/>
      <c r="G1655" s="54"/>
      <c r="H1655" s="62"/>
      <c r="I1655" s="59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46"/>
      <c r="Z1655" s="15"/>
      <c r="AA1655" s="16"/>
      <c r="AB1655" s="81"/>
      <c r="AC1655" s="82"/>
      <c r="AD1655" s="83"/>
      <c r="AE1655" s="81"/>
      <c r="AF1655" s="82"/>
      <c r="AG1655" s="83"/>
      <c r="AH1655" s="81"/>
      <c r="AI1655" s="82"/>
      <c r="AJ1655" s="83"/>
      <c r="AK1655" s="81"/>
      <c r="AL1655" s="82"/>
      <c r="AM1655" s="83"/>
      <c r="AN1655" s="81"/>
      <c r="AO1655" s="82"/>
      <c r="AP1655" s="83"/>
      <c r="AQ1655" s="81"/>
      <c r="AR1655" s="82"/>
      <c r="AS1655" s="83"/>
      <c r="AT1655" s="81"/>
      <c r="AU1655" s="82"/>
      <c r="AV1655" s="83"/>
      <c r="AW1655" s="81"/>
      <c r="AX1655" s="82"/>
      <c r="AY1655" s="83"/>
    </row>
    <row r="1656" spans="1:51" ht="27" customHeight="1">
      <c r="A1656" s="89"/>
      <c r="B1656" s="102">
        <v>44618</v>
      </c>
      <c r="C1656" s="17">
        <v>1441</v>
      </c>
      <c r="D1656" s="17"/>
      <c r="E1656" s="17"/>
      <c r="F1656" s="17"/>
      <c r="G1656" s="54"/>
      <c r="H1656" s="62"/>
      <c r="I1656" s="59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46"/>
      <c r="Z1656" s="15"/>
      <c r="AA1656" s="16"/>
      <c r="AB1656" s="81"/>
      <c r="AC1656" s="82"/>
      <c r="AD1656" s="83"/>
      <c r="AE1656" s="81"/>
      <c r="AF1656" s="82"/>
      <c r="AG1656" s="83"/>
      <c r="AH1656" s="81"/>
      <c r="AI1656" s="82"/>
      <c r="AJ1656" s="83"/>
      <c r="AK1656" s="81"/>
      <c r="AL1656" s="82"/>
      <c r="AM1656" s="83"/>
      <c r="AN1656" s="81"/>
      <c r="AO1656" s="82"/>
      <c r="AP1656" s="83"/>
      <c r="AQ1656" s="81"/>
      <c r="AR1656" s="82"/>
      <c r="AS1656" s="83"/>
      <c r="AT1656" s="81"/>
      <c r="AU1656" s="82"/>
      <c r="AV1656" s="83"/>
      <c r="AW1656" s="81"/>
      <c r="AX1656" s="82"/>
      <c r="AY1656" s="83"/>
    </row>
    <row r="1657" spans="1:51" ht="27" customHeight="1">
      <c r="A1657" s="89"/>
      <c r="B1657" s="102">
        <v>44619</v>
      </c>
      <c r="C1657" s="17">
        <v>1442</v>
      </c>
      <c r="D1657" s="17"/>
      <c r="E1657" s="17"/>
      <c r="F1657" s="17"/>
      <c r="G1657" s="54"/>
      <c r="H1657" s="62"/>
      <c r="I1657" s="59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46"/>
      <c r="Z1657" s="15"/>
      <c r="AA1657" s="16"/>
      <c r="AB1657" s="81"/>
      <c r="AC1657" s="82"/>
      <c r="AD1657" s="83"/>
      <c r="AE1657" s="81"/>
      <c r="AF1657" s="82"/>
      <c r="AG1657" s="83"/>
      <c r="AH1657" s="81"/>
      <c r="AI1657" s="82"/>
      <c r="AJ1657" s="83"/>
      <c r="AK1657" s="81"/>
      <c r="AL1657" s="82"/>
      <c r="AM1657" s="83"/>
      <c r="AN1657" s="81"/>
      <c r="AO1657" s="82"/>
      <c r="AP1657" s="83"/>
      <c r="AQ1657" s="81"/>
      <c r="AR1657" s="82"/>
      <c r="AS1657" s="83"/>
      <c r="AT1657" s="81"/>
      <c r="AU1657" s="82"/>
      <c r="AV1657" s="83"/>
      <c r="AW1657" s="81"/>
      <c r="AX1657" s="82"/>
      <c r="AY1657" s="83"/>
    </row>
    <row r="1658" spans="1:51" ht="27" customHeight="1">
      <c r="A1658" s="89"/>
      <c r="B1658" s="75" t="s">
        <v>37</v>
      </c>
      <c r="C1658" s="20"/>
      <c r="D1658" s="47" t="e">
        <f t="shared" ref="D1658:Y1658" si="205">AVERAGE(D1651:D1657)</f>
        <v>#DIV/0!</v>
      </c>
      <c r="E1658" s="47" t="e">
        <f t="shared" si="205"/>
        <v>#DIV/0!</v>
      </c>
      <c r="F1658" s="47" t="e">
        <f t="shared" si="205"/>
        <v>#DIV/0!</v>
      </c>
      <c r="G1658" s="55" t="e">
        <f t="shared" si="205"/>
        <v>#DIV/0!</v>
      </c>
      <c r="H1658" s="63" t="e">
        <f t="shared" si="205"/>
        <v>#DIV/0!</v>
      </c>
      <c r="I1658" s="55" t="e">
        <f t="shared" si="205"/>
        <v>#DIV/0!</v>
      </c>
      <c r="J1658" s="47" t="e">
        <f t="shared" si="205"/>
        <v>#DIV/0!</v>
      </c>
      <c r="K1658" s="47" t="e">
        <f t="shared" si="205"/>
        <v>#DIV/0!</v>
      </c>
      <c r="L1658" s="47" t="e">
        <f t="shared" si="205"/>
        <v>#DIV/0!</v>
      </c>
      <c r="M1658" s="47" t="e">
        <f t="shared" si="205"/>
        <v>#DIV/0!</v>
      </c>
      <c r="N1658" s="47" t="e">
        <f t="shared" si="205"/>
        <v>#DIV/0!</v>
      </c>
      <c r="O1658" s="47" t="e">
        <f t="shared" si="205"/>
        <v>#DIV/0!</v>
      </c>
      <c r="P1658" s="47" t="e">
        <f t="shared" si="205"/>
        <v>#DIV/0!</v>
      </c>
      <c r="Q1658" s="47" t="e">
        <f t="shared" si="205"/>
        <v>#DIV/0!</v>
      </c>
      <c r="R1658" s="47" t="e">
        <f t="shared" si="205"/>
        <v>#DIV/0!</v>
      </c>
      <c r="S1658" s="47" t="e">
        <f t="shared" si="205"/>
        <v>#DIV/0!</v>
      </c>
      <c r="T1658" s="47" t="e">
        <f t="shared" si="205"/>
        <v>#DIV/0!</v>
      </c>
      <c r="U1658" s="47" t="e">
        <f t="shared" si="205"/>
        <v>#DIV/0!</v>
      </c>
      <c r="V1658" s="47" t="e">
        <f t="shared" si="205"/>
        <v>#DIV/0!</v>
      </c>
      <c r="W1658" s="47" t="e">
        <f t="shared" si="205"/>
        <v>#DIV/0!</v>
      </c>
      <c r="X1658" s="47" t="e">
        <f t="shared" si="205"/>
        <v>#DIV/0!</v>
      </c>
      <c r="Y1658" s="48" t="e">
        <f t="shared" si="205"/>
        <v>#DIV/0!</v>
      </c>
      <c r="Z1658" s="15"/>
      <c r="AA1658" s="19"/>
      <c r="AB1658" s="84" t="e">
        <f>AVERAGE(AB1651:AD1657)</f>
        <v>#DIV/0!</v>
      </c>
      <c r="AC1658" s="85"/>
      <c r="AD1658" s="86"/>
      <c r="AE1658" s="84" t="e">
        <f>AVERAGE(AE1651:AG1657)</f>
        <v>#DIV/0!</v>
      </c>
      <c r="AF1658" s="85"/>
      <c r="AG1658" s="86"/>
      <c r="AH1658" s="84" t="e">
        <f>AVERAGE(AH1651:AJ1657)</f>
        <v>#DIV/0!</v>
      </c>
      <c r="AI1658" s="85"/>
      <c r="AJ1658" s="86"/>
      <c r="AK1658" s="84" t="e">
        <f>AVERAGE(AK1651:AM1657)</f>
        <v>#DIV/0!</v>
      </c>
      <c r="AL1658" s="85"/>
      <c r="AM1658" s="86"/>
      <c r="AN1658" s="84" t="e">
        <f>AVERAGE(AN1651:AP1657)</f>
        <v>#DIV/0!</v>
      </c>
      <c r="AO1658" s="85"/>
      <c r="AP1658" s="86"/>
      <c r="AQ1658" s="84" t="e">
        <f>AVERAGE(AQ1651:AS1657)</f>
        <v>#DIV/0!</v>
      </c>
      <c r="AR1658" s="85"/>
      <c r="AS1658" s="86"/>
      <c r="AT1658" s="84" t="e">
        <f>AVERAGE(AT1651:AV1657)</f>
        <v>#DIV/0!</v>
      </c>
      <c r="AU1658" s="85"/>
      <c r="AV1658" s="86"/>
      <c r="AW1658" s="84" t="e">
        <f>AVERAGE(AW1651:AY1657)</f>
        <v>#DIV/0!</v>
      </c>
      <c r="AX1658" s="85"/>
      <c r="AY1658" s="86"/>
    </row>
    <row r="1659" spans="1:51" ht="27" customHeight="1">
      <c r="A1659" s="88" t="s">
        <v>243</v>
      </c>
      <c r="B1659" s="102">
        <v>44620</v>
      </c>
      <c r="C1659" s="17">
        <v>1443</v>
      </c>
      <c r="D1659" s="17"/>
      <c r="E1659" s="17"/>
      <c r="F1659" s="12"/>
      <c r="G1659" s="54"/>
      <c r="H1659" s="62"/>
      <c r="I1659" s="59"/>
      <c r="J1659" s="17"/>
      <c r="K1659" s="12"/>
      <c r="L1659" s="12"/>
      <c r="M1659" s="12"/>
      <c r="N1659" s="12"/>
      <c r="O1659" s="12"/>
      <c r="P1659" s="12"/>
      <c r="Q1659" s="12"/>
      <c r="R1659" s="12"/>
      <c r="S1659" s="17"/>
      <c r="T1659" s="17"/>
      <c r="U1659" s="17"/>
      <c r="V1659" s="17"/>
      <c r="W1659" s="17"/>
      <c r="X1659" s="17"/>
      <c r="Y1659" s="46"/>
      <c r="Z1659" s="15"/>
      <c r="AA1659" s="19"/>
      <c r="AB1659" s="78"/>
      <c r="AC1659" s="79"/>
      <c r="AD1659" s="80"/>
      <c r="AE1659" s="87"/>
      <c r="AF1659" s="79"/>
      <c r="AG1659" s="80"/>
      <c r="AH1659" s="87"/>
      <c r="AI1659" s="79"/>
      <c r="AJ1659" s="80"/>
      <c r="AK1659" s="87"/>
      <c r="AL1659" s="79"/>
      <c r="AM1659" s="80"/>
      <c r="AN1659" s="87"/>
      <c r="AO1659" s="79"/>
      <c r="AP1659" s="80"/>
      <c r="AQ1659" s="87"/>
      <c r="AR1659" s="79"/>
      <c r="AS1659" s="80"/>
      <c r="AT1659" s="87"/>
      <c r="AU1659" s="79"/>
      <c r="AV1659" s="80"/>
      <c r="AW1659" s="87"/>
      <c r="AX1659" s="79"/>
      <c r="AY1659" s="80"/>
    </row>
    <row r="1660" spans="1:51" ht="27" customHeight="1">
      <c r="A1660" s="89"/>
      <c r="B1660" s="102">
        <v>44621</v>
      </c>
      <c r="C1660" s="17">
        <v>1444</v>
      </c>
      <c r="D1660" s="17"/>
      <c r="E1660" s="17"/>
      <c r="F1660" s="17"/>
      <c r="G1660" s="54"/>
      <c r="H1660" s="62"/>
      <c r="I1660" s="59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46"/>
      <c r="Z1660" s="15"/>
      <c r="AA1660" s="16"/>
      <c r="AB1660" s="81"/>
      <c r="AC1660" s="82"/>
      <c r="AD1660" s="83"/>
      <c r="AE1660" s="81"/>
      <c r="AF1660" s="82"/>
      <c r="AG1660" s="83"/>
      <c r="AH1660" s="81"/>
      <c r="AI1660" s="82"/>
      <c r="AJ1660" s="83"/>
      <c r="AK1660" s="81"/>
      <c r="AL1660" s="82"/>
      <c r="AM1660" s="83"/>
      <c r="AN1660" s="81"/>
      <c r="AO1660" s="82"/>
      <c r="AP1660" s="83"/>
      <c r="AQ1660" s="81"/>
      <c r="AR1660" s="82"/>
      <c r="AS1660" s="83"/>
      <c r="AT1660" s="81"/>
      <c r="AU1660" s="82"/>
      <c r="AV1660" s="83"/>
      <c r="AW1660" s="81"/>
      <c r="AX1660" s="82"/>
      <c r="AY1660" s="83"/>
    </row>
    <row r="1661" spans="1:51" ht="27" customHeight="1">
      <c r="A1661" s="89"/>
      <c r="B1661" s="102">
        <v>44622</v>
      </c>
      <c r="C1661" s="17">
        <v>1445</v>
      </c>
      <c r="D1661" s="17"/>
      <c r="E1661" s="17"/>
      <c r="F1661" s="17"/>
      <c r="G1661" s="54"/>
      <c r="H1661" s="62"/>
      <c r="I1661" s="59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46"/>
      <c r="Z1661" s="15"/>
      <c r="AA1661" s="16"/>
      <c r="AB1661" s="81"/>
      <c r="AC1661" s="82"/>
      <c r="AD1661" s="83"/>
      <c r="AE1661" s="81"/>
      <c r="AF1661" s="82"/>
      <c r="AG1661" s="83"/>
      <c r="AH1661" s="81"/>
      <c r="AI1661" s="82"/>
      <c r="AJ1661" s="83"/>
      <c r="AK1661" s="81"/>
      <c r="AL1661" s="82"/>
      <c r="AM1661" s="83"/>
      <c r="AN1661" s="81"/>
      <c r="AO1661" s="82"/>
      <c r="AP1661" s="83"/>
      <c r="AQ1661" s="81"/>
      <c r="AR1661" s="82"/>
      <c r="AS1661" s="83"/>
      <c r="AT1661" s="81"/>
      <c r="AU1661" s="82"/>
      <c r="AV1661" s="83"/>
      <c r="AW1661" s="81"/>
      <c r="AX1661" s="82"/>
      <c r="AY1661" s="83"/>
    </row>
    <row r="1662" spans="1:51" ht="27" customHeight="1">
      <c r="A1662" s="89"/>
      <c r="B1662" s="102">
        <v>44623</v>
      </c>
      <c r="C1662" s="17">
        <v>1446</v>
      </c>
      <c r="D1662" s="17"/>
      <c r="E1662" s="17"/>
      <c r="F1662" s="17"/>
      <c r="G1662" s="54"/>
      <c r="H1662" s="62"/>
      <c r="I1662" s="59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46"/>
      <c r="Z1662" s="15"/>
      <c r="AA1662" s="16"/>
      <c r="AB1662" s="81"/>
      <c r="AC1662" s="82"/>
      <c r="AD1662" s="83"/>
      <c r="AE1662" s="81"/>
      <c r="AF1662" s="82"/>
      <c r="AG1662" s="83"/>
      <c r="AH1662" s="81"/>
      <c r="AI1662" s="82"/>
      <c r="AJ1662" s="83"/>
      <c r="AK1662" s="81"/>
      <c r="AL1662" s="82"/>
      <c r="AM1662" s="83"/>
      <c r="AN1662" s="81"/>
      <c r="AO1662" s="82"/>
      <c r="AP1662" s="83"/>
      <c r="AQ1662" s="81"/>
      <c r="AR1662" s="82"/>
      <c r="AS1662" s="83"/>
      <c r="AT1662" s="81"/>
      <c r="AU1662" s="82"/>
      <c r="AV1662" s="83"/>
      <c r="AW1662" s="81"/>
      <c r="AX1662" s="82"/>
      <c r="AY1662" s="83"/>
    </row>
    <row r="1663" spans="1:51" ht="27" customHeight="1">
      <c r="A1663" s="89"/>
      <c r="B1663" s="102">
        <v>44624</v>
      </c>
      <c r="C1663" s="17">
        <v>1447</v>
      </c>
      <c r="D1663" s="17"/>
      <c r="E1663" s="17"/>
      <c r="F1663" s="17"/>
      <c r="G1663" s="54"/>
      <c r="H1663" s="62"/>
      <c r="I1663" s="59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46"/>
      <c r="Z1663" s="15"/>
      <c r="AA1663" s="16"/>
      <c r="AB1663" s="81"/>
      <c r="AC1663" s="82"/>
      <c r="AD1663" s="83"/>
      <c r="AE1663" s="81"/>
      <c r="AF1663" s="82"/>
      <c r="AG1663" s="83"/>
      <c r="AH1663" s="81"/>
      <c r="AI1663" s="82"/>
      <c r="AJ1663" s="83"/>
      <c r="AK1663" s="81"/>
      <c r="AL1663" s="82"/>
      <c r="AM1663" s="83"/>
      <c r="AN1663" s="81"/>
      <c r="AO1663" s="82"/>
      <c r="AP1663" s="83"/>
      <c r="AQ1663" s="81"/>
      <c r="AR1663" s="82"/>
      <c r="AS1663" s="83"/>
      <c r="AT1663" s="81"/>
      <c r="AU1663" s="82"/>
      <c r="AV1663" s="83"/>
      <c r="AW1663" s="81"/>
      <c r="AX1663" s="82"/>
      <c r="AY1663" s="83"/>
    </row>
    <row r="1664" spans="1:51" ht="27" customHeight="1">
      <c r="A1664" s="89"/>
      <c r="B1664" s="102">
        <v>44625</v>
      </c>
      <c r="C1664" s="17">
        <v>1448</v>
      </c>
      <c r="D1664" s="17"/>
      <c r="E1664" s="17"/>
      <c r="F1664" s="17"/>
      <c r="G1664" s="54"/>
      <c r="H1664" s="62"/>
      <c r="I1664" s="59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46"/>
      <c r="Z1664" s="15"/>
      <c r="AA1664" s="16"/>
      <c r="AB1664" s="81"/>
      <c r="AC1664" s="82"/>
      <c r="AD1664" s="83"/>
      <c r="AE1664" s="81"/>
      <c r="AF1664" s="82"/>
      <c r="AG1664" s="83"/>
      <c r="AH1664" s="81"/>
      <c r="AI1664" s="82"/>
      <c r="AJ1664" s="83"/>
      <c r="AK1664" s="81"/>
      <c r="AL1664" s="82"/>
      <c r="AM1664" s="83"/>
      <c r="AN1664" s="81"/>
      <c r="AO1664" s="82"/>
      <c r="AP1664" s="83"/>
      <c r="AQ1664" s="81"/>
      <c r="AR1664" s="82"/>
      <c r="AS1664" s="83"/>
      <c r="AT1664" s="81"/>
      <c r="AU1664" s="82"/>
      <c r="AV1664" s="83"/>
      <c r="AW1664" s="81"/>
      <c r="AX1664" s="82"/>
      <c r="AY1664" s="83"/>
    </row>
    <row r="1665" spans="1:51" ht="27" customHeight="1">
      <c r="A1665" s="89"/>
      <c r="B1665" s="102">
        <v>44626</v>
      </c>
      <c r="C1665" s="17">
        <v>1449</v>
      </c>
      <c r="D1665" s="17"/>
      <c r="E1665" s="17"/>
      <c r="F1665" s="17"/>
      <c r="G1665" s="54"/>
      <c r="H1665" s="62"/>
      <c r="I1665" s="59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46"/>
      <c r="Z1665" s="15"/>
      <c r="AA1665" s="16"/>
      <c r="AB1665" s="81"/>
      <c r="AC1665" s="82"/>
      <c r="AD1665" s="83"/>
      <c r="AE1665" s="81"/>
      <c r="AF1665" s="82"/>
      <c r="AG1665" s="83"/>
      <c r="AH1665" s="81"/>
      <c r="AI1665" s="82"/>
      <c r="AJ1665" s="83"/>
      <c r="AK1665" s="81"/>
      <c r="AL1665" s="82"/>
      <c r="AM1665" s="83"/>
      <c r="AN1665" s="81"/>
      <c r="AO1665" s="82"/>
      <c r="AP1665" s="83"/>
      <c r="AQ1665" s="81"/>
      <c r="AR1665" s="82"/>
      <c r="AS1665" s="83"/>
      <c r="AT1665" s="81"/>
      <c r="AU1665" s="82"/>
      <c r="AV1665" s="83"/>
      <c r="AW1665" s="81"/>
      <c r="AX1665" s="82"/>
      <c r="AY1665" s="83"/>
    </row>
    <row r="1666" spans="1:51" ht="27" customHeight="1">
      <c r="A1666" s="89"/>
      <c r="B1666" s="75" t="s">
        <v>37</v>
      </c>
      <c r="C1666" s="20"/>
      <c r="D1666" s="47" t="e">
        <f t="shared" ref="D1666:Y1666" si="206">AVERAGE(D1659:D1665)</f>
        <v>#DIV/0!</v>
      </c>
      <c r="E1666" s="47" t="e">
        <f t="shared" si="206"/>
        <v>#DIV/0!</v>
      </c>
      <c r="F1666" s="47" t="e">
        <f t="shared" si="206"/>
        <v>#DIV/0!</v>
      </c>
      <c r="G1666" s="55" t="e">
        <f t="shared" si="206"/>
        <v>#DIV/0!</v>
      </c>
      <c r="H1666" s="63" t="e">
        <f t="shared" si="206"/>
        <v>#DIV/0!</v>
      </c>
      <c r="I1666" s="55" t="e">
        <f t="shared" si="206"/>
        <v>#DIV/0!</v>
      </c>
      <c r="J1666" s="47" t="e">
        <f t="shared" si="206"/>
        <v>#DIV/0!</v>
      </c>
      <c r="K1666" s="47" t="e">
        <f t="shared" si="206"/>
        <v>#DIV/0!</v>
      </c>
      <c r="L1666" s="47" t="e">
        <f t="shared" si="206"/>
        <v>#DIV/0!</v>
      </c>
      <c r="M1666" s="47" t="e">
        <f t="shared" si="206"/>
        <v>#DIV/0!</v>
      </c>
      <c r="N1666" s="47" t="e">
        <f t="shared" si="206"/>
        <v>#DIV/0!</v>
      </c>
      <c r="O1666" s="47" t="e">
        <f t="shared" si="206"/>
        <v>#DIV/0!</v>
      </c>
      <c r="P1666" s="47" t="e">
        <f t="shared" si="206"/>
        <v>#DIV/0!</v>
      </c>
      <c r="Q1666" s="47" t="e">
        <f t="shared" si="206"/>
        <v>#DIV/0!</v>
      </c>
      <c r="R1666" s="47" t="e">
        <f t="shared" si="206"/>
        <v>#DIV/0!</v>
      </c>
      <c r="S1666" s="47" t="e">
        <f t="shared" si="206"/>
        <v>#DIV/0!</v>
      </c>
      <c r="T1666" s="47" t="e">
        <f t="shared" si="206"/>
        <v>#DIV/0!</v>
      </c>
      <c r="U1666" s="47" t="e">
        <f t="shared" si="206"/>
        <v>#DIV/0!</v>
      </c>
      <c r="V1666" s="47" t="e">
        <f t="shared" si="206"/>
        <v>#DIV/0!</v>
      </c>
      <c r="W1666" s="47" t="e">
        <f t="shared" si="206"/>
        <v>#DIV/0!</v>
      </c>
      <c r="X1666" s="47" t="e">
        <f t="shared" si="206"/>
        <v>#DIV/0!</v>
      </c>
      <c r="Y1666" s="48" t="e">
        <f t="shared" si="206"/>
        <v>#DIV/0!</v>
      </c>
      <c r="Z1666" s="15"/>
      <c r="AA1666" s="19"/>
      <c r="AB1666" s="84" t="e">
        <f>AVERAGE(AB1659:AD1665)</f>
        <v>#DIV/0!</v>
      </c>
      <c r="AC1666" s="85"/>
      <c r="AD1666" s="86"/>
      <c r="AE1666" s="84" t="e">
        <f>AVERAGE(AE1659:AG1665)</f>
        <v>#DIV/0!</v>
      </c>
      <c r="AF1666" s="85"/>
      <c r="AG1666" s="86"/>
      <c r="AH1666" s="84" t="e">
        <f>AVERAGE(AH1659:AJ1665)</f>
        <v>#DIV/0!</v>
      </c>
      <c r="AI1666" s="85"/>
      <c r="AJ1666" s="86"/>
      <c r="AK1666" s="84" t="e">
        <f>AVERAGE(AK1659:AM1665)</f>
        <v>#DIV/0!</v>
      </c>
      <c r="AL1666" s="85"/>
      <c r="AM1666" s="86"/>
      <c r="AN1666" s="84" t="e">
        <f>AVERAGE(AN1659:AP1665)</f>
        <v>#DIV/0!</v>
      </c>
      <c r="AO1666" s="85"/>
      <c r="AP1666" s="86"/>
      <c r="AQ1666" s="84" t="e">
        <f>AVERAGE(AQ1659:AS1665)</f>
        <v>#DIV/0!</v>
      </c>
      <c r="AR1666" s="85"/>
      <c r="AS1666" s="86"/>
      <c r="AT1666" s="84" t="e">
        <f>AVERAGE(AT1659:AV1665)</f>
        <v>#DIV/0!</v>
      </c>
      <c r="AU1666" s="85"/>
      <c r="AV1666" s="86"/>
      <c r="AW1666" s="84" t="e">
        <f>AVERAGE(AW1659:AY1665)</f>
        <v>#DIV/0!</v>
      </c>
      <c r="AX1666" s="85"/>
      <c r="AY1666" s="86"/>
    </row>
    <row r="1667" spans="1:51" ht="27" customHeight="1">
      <c r="A1667" s="88" t="s">
        <v>244</v>
      </c>
      <c r="B1667" s="102">
        <v>44627</v>
      </c>
      <c r="C1667" s="17">
        <v>1450</v>
      </c>
      <c r="D1667" s="17"/>
      <c r="E1667" s="17"/>
      <c r="F1667" s="12"/>
      <c r="G1667" s="54"/>
      <c r="H1667" s="62"/>
      <c r="I1667" s="59"/>
      <c r="J1667" s="17"/>
      <c r="K1667" s="12"/>
      <c r="L1667" s="12"/>
      <c r="M1667" s="12"/>
      <c r="N1667" s="12"/>
      <c r="O1667" s="12"/>
      <c r="P1667" s="12"/>
      <c r="Q1667" s="12"/>
      <c r="R1667" s="12"/>
      <c r="S1667" s="17"/>
      <c r="T1667" s="17"/>
      <c r="U1667" s="17"/>
      <c r="V1667" s="17"/>
      <c r="W1667" s="17"/>
      <c r="X1667" s="17"/>
      <c r="Y1667" s="46"/>
      <c r="Z1667" s="15"/>
      <c r="AA1667" s="19"/>
      <c r="AB1667" s="78"/>
      <c r="AC1667" s="79"/>
      <c r="AD1667" s="80"/>
      <c r="AE1667" s="87"/>
      <c r="AF1667" s="79"/>
      <c r="AG1667" s="80"/>
      <c r="AH1667" s="87"/>
      <c r="AI1667" s="79"/>
      <c r="AJ1667" s="80"/>
      <c r="AK1667" s="87"/>
      <c r="AL1667" s="79"/>
      <c r="AM1667" s="80"/>
      <c r="AN1667" s="87"/>
      <c r="AO1667" s="79"/>
      <c r="AP1667" s="80"/>
      <c r="AQ1667" s="87"/>
      <c r="AR1667" s="79"/>
      <c r="AS1667" s="80"/>
      <c r="AT1667" s="87"/>
      <c r="AU1667" s="79"/>
      <c r="AV1667" s="80"/>
      <c r="AW1667" s="87"/>
      <c r="AX1667" s="79"/>
      <c r="AY1667" s="80"/>
    </row>
    <row r="1668" spans="1:51" ht="27" customHeight="1">
      <c r="A1668" s="89"/>
      <c r="B1668" s="102">
        <v>44628</v>
      </c>
      <c r="C1668" s="17">
        <v>1451</v>
      </c>
      <c r="D1668" s="17"/>
      <c r="E1668" s="17"/>
      <c r="F1668" s="17"/>
      <c r="G1668" s="54"/>
      <c r="H1668" s="62"/>
      <c r="I1668" s="59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46"/>
      <c r="Z1668" s="15"/>
      <c r="AA1668" s="16"/>
      <c r="AB1668" s="81"/>
      <c r="AC1668" s="82"/>
      <c r="AD1668" s="83"/>
      <c r="AE1668" s="81"/>
      <c r="AF1668" s="82"/>
      <c r="AG1668" s="83"/>
      <c r="AH1668" s="81"/>
      <c r="AI1668" s="82"/>
      <c r="AJ1668" s="83"/>
      <c r="AK1668" s="81"/>
      <c r="AL1668" s="82"/>
      <c r="AM1668" s="83"/>
      <c r="AN1668" s="81"/>
      <c r="AO1668" s="82"/>
      <c r="AP1668" s="83"/>
      <c r="AQ1668" s="81"/>
      <c r="AR1668" s="82"/>
      <c r="AS1668" s="83"/>
      <c r="AT1668" s="81"/>
      <c r="AU1668" s="82"/>
      <c r="AV1668" s="83"/>
      <c r="AW1668" s="81"/>
      <c r="AX1668" s="82"/>
      <c r="AY1668" s="83"/>
    </row>
    <row r="1669" spans="1:51" ht="27" customHeight="1">
      <c r="A1669" s="89"/>
      <c r="B1669" s="102">
        <v>44629</v>
      </c>
      <c r="C1669" s="17">
        <v>1452</v>
      </c>
      <c r="D1669" s="17"/>
      <c r="E1669" s="17"/>
      <c r="F1669" s="17"/>
      <c r="G1669" s="54"/>
      <c r="H1669" s="62"/>
      <c r="I1669" s="59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46"/>
      <c r="Z1669" s="15"/>
      <c r="AA1669" s="16"/>
      <c r="AB1669" s="81"/>
      <c r="AC1669" s="82"/>
      <c r="AD1669" s="83"/>
      <c r="AE1669" s="81"/>
      <c r="AF1669" s="82"/>
      <c r="AG1669" s="83"/>
      <c r="AH1669" s="81"/>
      <c r="AI1669" s="82"/>
      <c r="AJ1669" s="83"/>
      <c r="AK1669" s="81"/>
      <c r="AL1669" s="82"/>
      <c r="AM1669" s="83"/>
      <c r="AN1669" s="81"/>
      <c r="AO1669" s="82"/>
      <c r="AP1669" s="83"/>
      <c r="AQ1669" s="81"/>
      <c r="AR1669" s="82"/>
      <c r="AS1669" s="83"/>
      <c r="AT1669" s="81"/>
      <c r="AU1669" s="82"/>
      <c r="AV1669" s="83"/>
      <c r="AW1669" s="81"/>
      <c r="AX1669" s="82"/>
      <c r="AY1669" s="83"/>
    </row>
    <row r="1670" spans="1:51" ht="27" customHeight="1">
      <c r="A1670" s="89"/>
      <c r="B1670" s="102">
        <v>44630</v>
      </c>
      <c r="C1670" s="17">
        <v>1453</v>
      </c>
      <c r="D1670" s="17"/>
      <c r="E1670" s="17"/>
      <c r="F1670" s="17"/>
      <c r="G1670" s="54"/>
      <c r="H1670" s="62"/>
      <c r="I1670" s="59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46"/>
      <c r="Z1670" s="15"/>
      <c r="AA1670" s="16"/>
      <c r="AB1670" s="81"/>
      <c r="AC1670" s="82"/>
      <c r="AD1670" s="83"/>
      <c r="AE1670" s="81"/>
      <c r="AF1670" s="82"/>
      <c r="AG1670" s="83"/>
      <c r="AH1670" s="81"/>
      <c r="AI1670" s="82"/>
      <c r="AJ1670" s="83"/>
      <c r="AK1670" s="81"/>
      <c r="AL1670" s="82"/>
      <c r="AM1670" s="83"/>
      <c r="AN1670" s="81"/>
      <c r="AO1670" s="82"/>
      <c r="AP1670" s="83"/>
      <c r="AQ1670" s="81"/>
      <c r="AR1670" s="82"/>
      <c r="AS1670" s="83"/>
      <c r="AT1670" s="81"/>
      <c r="AU1670" s="82"/>
      <c r="AV1670" s="83"/>
      <c r="AW1670" s="81"/>
      <c r="AX1670" s="82"/>
      <c r="AY1670" s="83"/>
    </row>
    <row r="1671" spans="1:51" ht="27" customHeight="1">
      <c r="A1671" s="89"/>
      <c r="B1671" s="102">
        <v>44631</v>
      </c>
      <c r="C1671" s="17">
        <v>1454</v>
      </c>
      <c r="D1671" s="17"/>
      <c r="E1671" s="17"/>
      <c r="F1671" s="17"/>
      <c r="G1671" s="54"/>
      <c r="H1671" s="62"/>
      <c r="I1671" s="59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46"/>
      <c r="Z1671" s="15"/>
      <c r="AA1671" s="16"/>
      <c r="AB1671" s="81"/>
      <c r="AC1671" s="82"/>
      <c r="AD1671" s="83"/>
      <c r="AE1671" s="81"/>
      <c r="AF1671" s="82"/>
      <c r="AG1671" s="83"/>
      <c r="AH1671" s="81"/>
      <c r="AI1671" s="82"/>
      <c r="AJ1671" s="83"/>
      <c r="AK1671" s="81"/>
      <c r="AL1671" s="82"/>
      <c r="AM1671" s="83"/>
      <c r="AN1671" s="81"/>
      <c r="AO1671" s="82"/>
      <c r="AP1671" s="83"/>
      <c r="AQ1671" s="81"/>
      <c r="AR1671" s="82"/>
      <c r="AS1671" s="83"/>
      <c r="AT1671" s="81"/>
      <c r="AU1671" s="82"/>
      <c r="AV1671" s="83"/>
      <c r="AW1671" s="81"/>
      <c r="AX1671" s="82"/>
      <c r="AY1671" s="83"/>
    </row>
    <row r="1672" spans="1:51" ht="27" customHeight="1">
      <c r="A1672" s="89"/>
      <c r="B1672" s="102">
        <v>44632</v>
      </c>
      <c r="C1672" s="17">
        <v>1455</v>
      </c>
      <c r="D1672" s="17"/>
      <c r="E1672" s="17"/>
      <c r="F1672" s="17"/>
      <c r="G1672" s="54"/>
      <c r="H1672" s="62"/>
      <c r="I1672" s="59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46"/>
      <c r="Z1672" s="15"/>
      <c r="AA1672" s="16"/>
      <c r="AB1672" s="81"/>
      <c r="AC1672" s="82"/>
      <c r="AD1672" s="83"/>
      <c r="AE1672" s="81"/>
      <c r="AF1672" s="82"/>
      <c r="AG1672" s="83"/>
      <c r="AH1672" s="81"/>
      <c r="AI1672" s="82"/>
      <c r="AJ1672" s="83"/>
      <c r="AK1672" s="81"/>
      <c r="AL1672" s="82"/>
      <c r="AM1672" s="83"/>
      <c r="AN1672" s="81"/>
      <c r="AO1672" s="82"/>
      <c r="AP1672" s="83"/>
      <c r="AQ1672" s="81"/>
      <c r="AR1672" s="82"/>
      <c r="AS1672" s="83"/>
      <c r="AT1672" s="81"/>
      <c r="AU1672" s="82"/>
      <c r="AV1672" s="83"/>
      <c r="AW1672" s="81"/>
      <c r="AX1672" s="82"/>
      <c r="AY1672" s="83"/>
    </row>
    <row r="1673" spans="1:51" ht="27" customHeight="1">
      <c r="A1673" s="89"/>
      <c r="B1673" s="102">
        <v>44633</v>
      </c>
      <c r="C1673" s="17">
        <v>1456</v>
      </c>
      <c r="D1673" s="17"/>
      <c r="E1673" s="17"/>
      <c r="F1673" s="17"/>
      <c r="G1673" s="54"/>
      <c r="H1673" s="62"/>
      <c r="I1673" s="59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46"/>
      <c r="Z1673" s="15"/>
      <c r="AA1673" s="16"/>
      <c r="AB1673" s="81"/>
      <c r="AC1673" s="82"/>
      <c r="AD1673" s="83"/>
      <c r="AE1673" s="81"/>
      <c r="AF1673" s="82"/>
      <c r="AG1673" s="83"/>
      <c r="AH1673" s="81"/>
      <c r="AI1673" s="82"/>
      <c r="AJ1673" s="83"/>
      <c r="AK1673" s="81"/>
      <c r="AL1673" s="82"/>
      <c r="AM1673" s="83"/>
      <c r="AN1673" s="81"/>
      <c r="AO1673" s="82"/>
      <c r="AP1673" s="83"/>
      <c r="AQ1673" s="81"/>
      <c r="AR1673" s="82"/>
      <c r="AS1673" s="83"/>
      <c r="AT1673" s="81"/>
      <c r="AU1673" s="82"/>
      <c r="AV1673" s="83"/>
      <c r="AW1673" s="81"/>
      <c r="AX1673" s="82"/>
      <c r="AY1673" s="83"/>
    </row>
    <row r="1674" spans="1:51" ht="27" customHeight="1">
      <c r="A1674" s="89"/>
      <c r="B1674" s="75" t="s">
        <v>37</v>
      </c>
      <c r="C1674" s="20"/>
      <c r="D1674" s="47" t="e">
        <f t="shared" ref="D1674:Y1674" si="207">AVERAGE(D1667:D1673)</f>
        <v>#DIV/0!</v>
      </c>
      <c r="E1674" s="47" t="e">
        <f t="shared" si="207"/>
        <v>#DIV/0!</v>
      </c>
      <c r="F1674" s="47" t="e">
        <f t="shared" si="207"/>
        <v>#DIV/0!</v>
      </c>
      <c r="G1674" s="55" t="e">
        <f t="shared" si="207"/>
        <v>#DIV/0!</v>
      </c>
      <c r="H1674" s="63" t="e">
        <f t="shared" si="207"/>
        <v>#DIV/0!</v>
      </c>
      <c r="I1674" s="55" t="e">
        <f t="shared" si="207"/>
        <v>#DIV/0!</v>
      </c>
      <c r="J1674" s="47" t="e">
        <f t="shared" si="207"/>
        <v>#DIV/0!</v>
      </c>
      <c r="K1674" s="47" t="e">
        <f t="shared" si="207"/>
        <v>#DIV/0!</v>
      </c>
      <c r="L1674" s="47" t="e">
        <f t="shared" si="207"/>
        <v>#DIV/0!</v>
      </c>
      <c r="M1674" s="47" t="e">
        <f t="shared" si="207"/>
        <v>#DIV/0!</v>
      </c>
      <c r="N1674" s="47" t="e">
        <f t="shared" si="207"/>
        <v>#DIV/0!</v>
      </c>
      <c r="O1674" s="47" t="e">
        <f t="shared" si="207"/>
        <v>#DIV/0!</v>
      </c>
      <c r="P1674" s="47" t="e">
        <f t="shared" si="207"/>
        <v>#DIV/0!</v>
      </c>
      <c r="Q1674" s="47" t="e">
        <f t="shared" si="207"/>
        <v>#DIV/0!</v>
      </c>
      <c r="R1674" s="47" t="e">
        <f t="shared" si="207"/>
        <v>#DIV/0!</v>
      </c>
      <c r="S1674" s="47" t="e">
        <f t="shared" si="207"/>
        <v>#DIV/0!</v>
      </c>
      <c r="T1674" s="47" t="e">
        <f t="shared" si="207"/>
        <v>#DIV/0!</v>
      </c>
      <c r="U1674" s="47" t="e">
        <f t="shared" si="207"/>
        <v>#DIV/0!</v>
      </c>
      <c r="V1674" s="47" t="e">
        <f t="shared" si="207"/>
        <v>#DIV/0!</v>
      </c>
      <c r="W1674" s="47" t="e">
        <f t="shared" si="207"/>
        <v>#DIV/0!</v>
      </c>
      <c r="X1674" s="47" t="e">
        <f t="shared" si="207"/>
        <v>#DIV/0!</v>
      </c>
      <c r="Y1674" s="48" t="e">
        <f t="shared" si="207"/>
        <v>#DIV/0!</v>
      </c>
      <c r="Z1674" s="15"/>
      <c r="AA1674" s="19"/>
      <c r="AB1674" s="84" t="e">
        <f>AVERAGE(AB1667:AD1673)</f>
        <v>#DIV/0!</v>
      </c>
      <c r="AC1674" s="85"/>
      <c r="AD1674" s="86"/>
      <c r="AE1674" s="84" t="e">
        <f>AVERAGE(AE1667:AG1673)</f>
        <v>#DIV/0!</v>
      </c>
      <c r="AF1674" s="85"/>
      <c r="AG1674" s="86"/>
      <c r="AH1674" s="84" t="e">
        <f>AVERAGE(AH1667:AJ1673)</f>
        <v>#DIV/0!</v>
      </c>
      <c r="AI1674" s="85"/>
      <c r="AJ1674" s="86"/>
      <c r="AK1674" s="84" t="e">
        <f>AVERAGE(AK1667:AM1673)</f>
        <v>#DIV/0!</v>
      </c>
      <c r="AL1674" s="85"/>
      <c r="AM1674" s="86"/>
      <c r="AN1674" s="84" t="e">
        <f>AVERAGE(AN1667:AP1673)</f>
        <v>#DIV/0!</v>
      </c>
      <c r="AO1674" s="85"/>
      <c r="AP1674" s="86"/>
      <c r="AQ1674" s="84" t="e">
        <f>AVERAGE(AQ1667:AS1673)</f>
        <v>#DIV/0!</v>
      </c>
      <c r="AR1674" s="85"/>
      <c r="AS1674" s="86"/>
      <c r="AT1674" s="84" t="e">
        <f>AVERAGE(AT1667:AV1673)</f>
        <v>#DIV/0!</v>
      </c>
      <c r="AU1674" s="85"/>
      <c r="AV1674" s="86"/>
      <c r="AW1674" s="84" t="e">
        <f>AVERAGE(AW1667:AY1673)</f>
        <v>#DIV/0!</v>
      </c>
      <c r="AX1674" s="85"/>
      <c r="AY1674" s="86"/>
    </row>
    <row r="1675" spans="1:51" ht="27" customHeight="1">
      <c r="A1675" s="88" t="s">
        <v>245</v>
      </c>
      <c r="B1675" s="102">
        <v>44634</v>
      </c>
      <c r="C1675" s="17">
        <v>1457</v>
      </c>
      <c r="D1675" s="17"/>
      <c r="E1675" s="17"/>
      <c r="F1675" s="12"/>
      <c r="G1675" s="54"/>
      <c r="H1675" s="62"/>
      <c r="I1675" s="59"/>
      <c r="J1675" s="17"/>
      <c r="K1675" s="12"/>
      <c r="L1675" s="12"/>
      <c r="M1675" s="12"/>
      <c r="N1675" s="12"/>
      <c r="O1675" s="12"/>
      <c r="P1675" s="12"/>
      <c r="Q1675" s="12"/>
      <c r="R1675" s="12"/>
      <c r="S1675" s="17"/>
      <c r="T1675" s="17"/>
      <c r="U1675" s="17"/>
      <c r="V1675" s="17"/>
      <c r="W1675" s="17"/>
      <c r="X1675" s="17"/>
      <c r="Y1675" s="46"/>
      <c r="Z1675" s="15"/>
      <c r="AA1675" s="19"/>
      <c r="AB1675" s="78"/>
      <c r="AC1675" s="79"/>
      <c r="AD1675" s="80"/>
      <c r="AE1675" s="87"/>
      <c r="AF1675" s="79"/>
      <c r="AG1675" s="80"/>
      <c r="AH1675" s="87"/>
      <c r="AI1675" s="79"/>
      <c r="AJ1675" s="80"/>
      <c r="AK1675" s="87"/>
      <c r="AL1675" s="79"/>
      <c r="AM1675" s="80"/>
      <c r="AN1675" s="87"/>
      <c r="AO1675" s="79"/>
      <c r="AP1675" s="80"/>
      <c r="AQ1675" s="87"/>
      <c r="AR1675" s="79"/>
      <c r="AS1675" s="80"/>
      <c r="AT1675" s="87"/>
      <c r="AU1675" s="79"/>
      <c r="AV1675" s="80"/>
      <c r="AW1675" s="87"/>
      <c r="AX1675" s="79"/>
      <c r="AY1675" s="80"/>
    </row>
    <row r="1676" spans="1:51" ht="27" customHeight="1">
      <c r="A1676" s="89"/>
      <c r="B1676" s="102">
        <v>44635</v>
      </c>
      <c r="C1676" s="17">
        <v>1458</v>
      </c>
      <c r="D1676" s="17"/>
      <c r="E1676" s="17"/>
      <c r="F1676" s="17"/>
      <c r="G1676" s="54"/>
      <c r="H1676" s="62"/>
      <c r="I1676" s="59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46"/>
      <c r="Z1676" s="15"/>
      <c r="AA1676" s="16"/>
      <c r="AB1676" s="81"/>
      <c r="AC1676" s="82"/>
      <c r="AD1676" s="83"/>
      <c r="AE1676" s="81"/>
      <c r="AF1676" s="82"/>
      <c r="AG1676" s="83"/>
      <c r="AH1676" s="81"/>
      <c r="AI1676" s="82"/>
      <c r="AJ1676" s="83"/>
      <c r="AK1676" s="81"/>
      <c r="AL1676" s="82"/>
      <c r="AM1676" s="83"/>
      <c r="AN1676" s="81"/>
      <c r="AO1676" s="82"/>
      <c r="AP1676" s="83"/>
      <c r="AQ1676" s="81"/>
      <c r="AR1676" s="82"/>
      <c r="AS1676" s="83"/>
      <c r="AT1676" s="81"/>
      <c r="AU1676" s="82"/>
      <c r="AV1676" s="83"/>
      <c r="AW1676" s="81"/>
      <c r="AX1676" s="82"/>
      <c r="AY1676" s="83"/>
    </row>
    <row r="1677" spans="1:51" ht="27" customHeight="1">
      <c r="A1677" s="89"/>
      <c r="B1677" s="102">
        <v>44636</v>
      </c>
      <c r="C1677" s="17">
        <v>1459</v>
      </c>
      <c r="D1677" s="17"/>
      <c r="E1677" s="17"/>
      <c r="F1677" s="17"/>
      <c r="G1677" s="54"/>
      <c r="H1677" s="62"/>
      <c r="I1677" s="59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46"/>
      <c r="Z1677" s="15"/>
      <c r="AA1677" s="16"/>
      <c r="AB1677" s="81"/>
      <c r="AC1677" s="82"/>
      <c r="AD1677" s="83"/>
      <c r="AE1677" s="81"/>
      <c r="AF1677" s="82"/>
      <c r="AG1677" s="83"/>
      <c r="AH1677" s="81"/>
      <c r="AI1677" s="82"/>
      <c r="AJ1677" s="83"/>
      <c r="AK1677" s="81"/>
      <c r="AL1677" s="82"/>
      <c r="AM1677" s="83"/>
      <c r="AN1677" s="81"/>
      <c r="AO1677" s="82"/>
      <c r="AP1677" s="83"/>
      <c r="AQ1677" s="81"/>
      <c r="AR1677" s="82"/>
      <c r="AS1677" s="83"/>
      <c r="AT1677" s="81"/>
      <c r="AU1677" s="82"/>
      <c r="AV1677" s="83"/>
      <c r="AW1677" s="81"/>
      <c r="AX1677" s="82"/>
      <c r="AY1677" s="83"/>
    </row>
    <row r="1678" spans="1:51" ht="27" customHeight="1">
      <c r="A1678" s="89"/>
      <c r="B1678" s="102">
        <v>44637</v>
      </c>
      <c r="C1678" s="17">
        <v>1460</v>
      </c>
      <c r="D1678" s="17"/>
      <c r="E1678" s="17"/>
      <c r="F1678" s="17"/>
      <c r="G1678" s="54"/>
      <c r="H1678" s="62"/>
      <c r="I1678" s="59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46"/>
      <c r="Z1678" s="15"/>
      <c r="AA1678" s="16"/>
      <c r="AB1678" s="81"/>
      <c r="AC1678" s="82"/>
      <c r="AD1678" s="83"/>
      <c r="AE1678" s="81"/>
      <c r="AF1678" s="82"/>
      <c r="AG1678" s="83"/>
      <c r="AH1678" s="81"/>
      <c r="AI1678" s="82"/>
      <c r="AJ1678" s="83"/>
      <c r="AK1678" s="81"/>
      <c r="AL1678" s="82"/>
      <c r="AM1678" s="83"/>
      <c r="AN1678" s="81"/>
      <c r="AO1678" s="82"/>
      <c r="AP1678" s="83"/>
      <c r="AQ1678" s="81"/>
      <c r="AR1678" s="82"/>
      <c r="AS1678" s="83"/>
      <c r="AT1678" s="81"/>
      <c r="AU1678" s="82"/>
      <c r="AV1678" s="83"/>
      <c r="AW1678" s="81"/>
      <c r="AX1678" s="82"/>
      <c r="AY1678" s="83"/>
    </row>
    <row r="1679" spans="1:51" ht="27" customHeight="1">
      <c r="A1679" s="89"/>
      <c r="B1679" s="102">
        <v>44638</v>
      </c>
      <c r="C1679" s="17">
        <v>1461</v>
      </c>
      <c r="D1679" s="17"/>
      <c r="E1679" s="17"/>
      <c r="F1679" s="17"/>
      <c r="G1679" s="54"/>
      <c r="H1679" s="62"/>
      <c r="I1679" s="59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46"/>
      <c r="Z1679" s="15"/>
      <c r="AA1679" s="16"/>
      <c r="AB1679" s="81"/>
      <c r="AC1679" s="82"/>
      <c r="AD1679" s="83"/>
      <c r="AE1679" s="81"/>
      <c r="AF1679" s="82"/>
      <c r="AG1679" s="83"/>
      <c r="AH1679" s="81"/>
      <c r="AI1679" s="82"/>
      <c r="AJ1679" s="83"/>
      <c r="AK1679" s="81"/>
      <c r="AL1679" s="82"/>
      <c r="AM1679" s="83"/>
      <c r="AN1679" s="81"/>
      <c r="AO1679" s="82"/>
      <c r="AP1679" s="83"/>
      <c r="AQ1679" s="81"/>
      <c r="AR1679" s="82"/>
      <c r="AS1679" s="83"/>
      <c r="AT1679" s="81"/>
      <c r="AU1679" s="82"/>
      <c r="AV1679" s="83"/>
      <c r="AW1679" s="81"/>
      <c r="AX1679" s="82"/>
      <c r="AY1679" s="83"/>
    </row>
    <row r="1680" spans="1:51" ht="27" customHeight="1">
      <c r="A1680" s="89"/>
      <c r="B1680" s="102">
        <v>44639</v>
      </c>
      <c r="C1680" s="17">
        <v>1462</v>
      </c>
      <c r="D1680" s="17"/>
      <c r="E1680" s="17"/>
      <c r="F1680" s="17"/>
      <c r="G1680" s="54"/>
      <c r="H1680" s="62"/>
      <c r="I1680" s="59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46"/>
      <c r="Z1680" s="15"/>
      <c r="AA1680" s="16"/>
      <c r="AB1680" s="81"/>
      <c r="AC1680" s="82"/>
      <c r="AD1680" s="83"/>
      <c r="AE1680" s="81"/>
      <c r="AF1680" s="82"/>
      <c r="AG1680" s="83"/>
      <c r="AH1680" s="81"/>
      <c r="AI1680" s="82"/>
      <c r="AJ1680" s="83"/>
      <c r="AK1680" s="81"/>
      <c r="AL1680" s="82"/>
      <c r="AM1680" s="83"/>
      <c r="AN1680" s="81"/>
      <c r="AO1680" s="82"/>
      <c r="AP1680" s="83"/>
      <c r="AQ1680" s="81"/>
      <c r="AR1680" s="82"/>
      <c r="AS1680" s="83"/>
      <c r="AT1680" s="81"/>
      <c r="AU1680" s="82"/>
      <c r="AV1680" s="83"/>
      <c r="AW1680" s="81"/>
      <c r="AX1680" s="82"/>
      <c r="AY1680" s="83"/>
    </row>
    <row r="1681" spans="1:51" ht="27" customHeight="1">
      <c r="A1681" s="89"/>
      <c r="B1681" s="102">
        <v>44640</v>
      </c>
      <c r="C1681" s="17">
        <v>1463</v>
      </c>
      <c r="D1681" s="17"/>
      <c r="E1681" s="17"/>
      <c r="F1681" s="17"/>
      <c r="G1681" s="54"/>
      <c r="H1681" s="62"/>
      <c r="I1681" s="59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46"/>
      <c r="Z1681" s="15"/>
      <c r="AA1681" s="16"/>
      <c r="AB1681" s="81"/>
      <c r="AC1681" s="82"/>
      <c r="AD1681" s="83"/>
      <c r="AE1681" s="81"/>
      <c r="AF1681" s="82"/>
      <c r="AG1681" s="83"/>
      <c r="AH1681" s="81"/>
      <c r="AI1681" s="82"/>
      <c r="AJ1681" s="83"/>
      <c r="AK1681" s="81"/>
      <c r="AL1681" s="82"/>
      <c r="AM1681" s="83"/>
      <c r="AN1681" s="81"/>
      <c r="AO1681" s="82"/>
      <c r="AP1681" s="83"/>
      <c r="AQ1681" s="81"/>
      <c r="AR1681" s="82"/>
      <c r="AS1681" s="83"/>
      <c r="AT1681" s="81"/>
      <c r="AU1681" s="82"/>
      <c r="AV1681" s="83"/>
      <c r="AW1681" s="81"/>
      <c r="AX1681" s="82"/>
      <c r="AY1681" s="83"/>
    </row>
    <row r="1682" spans="1:51" ht="27" customHeight="1">
      <c r="A1682" s="89"/>
      <c r="B1682" s="75" t="s">
        <v>37</v>
      </c>
      <c r="C1682" s="20"/>
      <c r="D1682" s="47" t="e">
        <f t="shared" ref="D1682:Y1682" si="208">AVERAGE(D1675:D1681)</f>
        <v>#DIV/0!</v>
      </c>
      <c r="E1682" s="47" t="e">
        <f t="shared" si="208"/>
        <v>#DIV/0!</v>
      </c>
      <c r="F1682" s="47" t="e">
        <f t="shared" si="208"/>
        <v>#DIV/0!</v>
      </c>
      <c r="G1682" s="55" t="e">
        <f t="shared" si="208"/>
        <v>#DIV/0!</v>
      </c>
      <c r="H1682" s="63" t="e">
        <f t="shared" si="208"/>
        <v>#DIV/0!</v>
      </c>
      <c r="I1682" s="55" t="e">
        <f t="shared" si="208"/>
        <v>#DIV/0!</v>
      </c>
      <c r="J1682" s="47" t="e">
        <f t="shared" si="208"/>
        <v>#DIV/0!</v>
      </c>
      <c r="K1682" s="47" t="e">
        <f t="shared" si="208"/>
        <v>#DIV/0!</v>
      </c>
      <c r="L1682" s="47" t="e">
        <f t="shared" si="208"/>
        <v>#DIV/0!</v>
      </c>
      <c r="M1682" s="47" t="e">
        <f t="shared" si="208"/>
        <v>#DIV/0!</v>
      </c>
      <c r="N1682" s="47" t="e">
        <f t="shared" si="208"/>
        <v>#DIV/0!</v>
      </c>
      <c r="O1682" s="47" t="e">
        <f t="shared" si="208"/>
        <v>#DIV/0!</v>
      </c>
      <c r="P1682" s="47" t="e">
        <f t="shared" si="208"/>
        <v>#DIV/0!</v>
      </c>
      <c r="Q1682" s="47" t="e">
        <f t="shared" si="208"/>
        <v>#DIV/0!</v>
      </c>
      <c r="R1682" s="47" t="e">
        <f t="shared" si="208"/>
        <v>#DIV/0!</v>
      </c>
      <c r="S1682" s="47" t="e">
        <f t="shared" si="208"/>
        <v>#DIV/0!</v>
      </c>
      <c r="T1682" s="47" t="e">
        <f t="shared" si="208"/>
        <v>#DIV/0!</v>
      </c>
      <c r="U1682" s="47" t="e">
        <f t="shared" si="208"/>
        <v>#DIV/0!</v>
      </c>
      <c r="V1682" s="47" t="e">
        <f t="shared" si="208"/>
        <v>#DIV/0!</v>
      </c>
      <c r="W1682" s="47" t="e">
        <f t="shared" si="208"/>
        <v>#DIV/0!</v>
      </c>
      <c r="X1682" s="47" t="e">
        <f t="shared" si="208"/>
        <v>#DIV/0!</v>
      </c>
      <c r="Y1682" s="48" t="e">
        <f t="shared" si="208"/>
        <v>#DIV/0!</v>
      </c>
      <c r="Z1682" s="15"/>
      <c r="AA1682" s="19"/>
      <c r="AB1682" s="84" t="e">
        <f>AVERAGE(AB1675:AD1681)</f>
        <v>#DIV/0!</v>
      </c>
      <c r="AC1682" s="85"/>
      <c r="AD1682" s="86"/>
      <c r="AE1682" s="84" t="e">
        <f>AVERAGE(AE1675:AG1681)</f>
        <v>#DIV/0!</v>
      </c>
      <c r="AF1682" s="85"/>
      <c r="AG1682" s="86"/>
      <c r="AH1682" s="84" t="e">
        <f>AVERAGE(AH1675:AJ1681)</f>
        <v>#DIV/0!</v>
      </c>
      <c r="AI1682" s="85"/>
      <c r="AJ1682" s="86"/>
      <c r="AK1682" s="84" t="e">
        <f>AVERAGE(AK1675:AM1681)</f>
        <v>#DIV/0!</v>
      </c>
      <c r="AL1682" s="85"/>
      <c r="AM1682" s="86"/>
      <c r="AN1682" s="84" t="e">
        <f>AVERAGE(AN1675:AP1681)</f>
        <v>#DIV/0!</v>
      </c>
      <c r="AO1682" s="85"/>
      <c r="AP1682" s="86"/>
      <c r="AQ1682" s="84" t="e">
        <f>AVERAGE(AQ1675:AS1681)</f>
        <v>#DIV/0!</v>
      </c>
      <c r="AR1682" s="85"/>
      <c r="AS1682" s="86"/>
      <c r="AT1682" s="84" t="e">
        <f>AVERAGE(AT1675:AV1681)</f>
        <v>#DIV/0!</v>
      </c>
      <c r="AU1682" s="85"/>
      <c r="AV1682" s="86"/>
      <c r="AW1682" s="84" t="e">
        <f>AVERAGE(AW1675:AY1681)</f>
        <v>#DIV/0!</v>
      </c>
      <c r="AX1682" s="85"/>
      <c r="AY1682" s="86"/>
    </row>
    <row r="1683" spans="1:51" ht="27" customHeight="1">
      <c r="A1683" s="88" t="s">
        <v>246</v>
      </c>
      <c r="B1683" s="102">
        <v>44641</v>
      </c>
      <c r="C1683" s="17">
        <v>1464</v>
      </c>
      <c r="D1683" s="17"/>
      <c r="E1683" s="17"/>
      <c r="F1683" s="12"/>
      <c r="G1683" s="54"/>
      <c r="H1683" s="62"/>
      <c r="I1683" s="59"/>
      <c r="J1683" s="17"/>
      <c r="K1683" s="12"/>
      <c r="L1683" s="12"/>
      <c r="M1683" s="12"/>
      <c r="N1683" s="12"/>
      <c r="O1683" s="12"/>
      <c r="P1683" s="12"/>
      <c r="Q1683" s="12"/>
      <c r="R1683" s="12"/>
      <c r="S1683" s="17"/>
      <c r="T1683" s="17"/>
      <c r="U1683" s="17"/>
      <c r="V1683" s="17"/>
      <c r="W1683" s="17"/>
      <c r="X1683" s="17"/>
      <c r="Y1683" s="46"/>
      <c r="Z1683" s="15"/>
      <c r="AA1683" s="19"/>
      <c r="AB1683" s="78"/>
      <c r="AC1683" s="79"/>
      <c r="AD1683" s="80"/>
      <c r="AE1683" s="87"/>
      <c r="AF1683" s="79"/>
      <c r="AG1683" s="80"/>
      <c r="AH1683" s="87"/>
      <c r="AI1683" s="79"/>
      <c r="AJ1683" s="80"/>
      <c r="AK1683" s="87"/>
      <c r="AL1683" s="79"/>
      <c r="AM1683" s="80"/>
      <c r="AN1683" s="87"/>
      <c r="AO1683" s="79"/>
      <c r="AP1683" s="80"/>
      <c r="AQ1683" s="87"/>
      <c r="AR1683" s="79"/>
      <c r="AS1683" s="80"/>
      <c r="AT1683" s="87"/>
      <c r="AU1683" s="79"/>
      <c r="AV1683" s="80"/>
      <c r="AW1683" s="87"/>
      <c r="AX1683" s="79"/>
      <c r="AY1683" s="80"/>
    </row>
    <row r="1684" spans="1:51" ht="27" customHeight="1">
      <c r="A1684" s="89"/>
      <c r="B1684" s="102">
        <v>44642</v>
      </c>
      <c r="C1684" s="17">
        <v>1465</v>
      </c>
      <c r="D1684" s="17"/>
      <c r="E1684" s="17"/>
      <c r="F1684" s="17"/>
      <c r="G1684" s="54"/>
      <c r="H1684" s="62"/>
      <c r="I1684" s="59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46"/>
      <c r="Z1684" s="15"/>
      <c r="AA1684" s="16"/>
      <c r="AB1684" s="81"/>
      <c r="AC1684" s="82"/>
      <c r="AD1684" s="83"/>
      <c r="AE1684" s="81"/>
      <c r="AF1684" s="82"/>
      <c r="AG1684" s="83"/>
      <c r="AH1684" s="81"/>
      <c r="AI1684" s="82"/>
      <c r="AJ1684" s="83"/>
      <c r="AK1684" s="81"/>
      <c r="AL1684" s="82"/>
      <c r="AM1684" s="83"/>
      <c r="AN1684" s="81"/>
      <c r="AO1684" s="82"/>
      <c r="AP1684" s="83"/>
      <c r="AQ1684" s="81"/>
      <c r="AR1684" s="82"/>
      <c r="AS1684" s="83"/>
      <c r="AT1684" s="81"/>
      <c r="AU1684" s="82"/>
      <c r="AV1684" s="83"/>
      <c r="AW1684" s="81"/>
      <c r="AX1684" s="82"/>
      <c r="AY1684" s="83"/>
    </row>
    <row r="1685" spans="1:51" ht="27" customHeight="1">
      <c r="A1685" s="89"/>
      <c r="B1685" s="102">
        <v>44643</v>
      </c>
      <c r="C1685" s="17">
        <v>1466</v>
      </c>
      <c r="D1685" s="17"/>
      <c r="E1685" s="17"/>
      <c r="F1685" s="17"/>
      <c r="G1685" s="54"/>
      <c r="H1685" s="62"/>
      <c r="I1685" s="59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46"/>
      <c r="Z1685" s="15"/>
      <c r="AA1685" s="16"/>
      <c r="AB1685" s="81"/>
      <c r="AC1685" s="82"/>
      <c r="AD1685" s="83"/>
      <c r="AE1685" s="81"/>
      <c r="AF1685" s="82"/>
      <c r="AG1685" s="83"/>
      <c r="AH1685" s="81"/>
      <c r="AI1685" s="82"/>
      <c r="AJ1685" s="83"/>
      <c r="AK1685" s="81"/>
      <c r="AL1685" s="82"/>
      <c r="AM1685" s="83"/>
      <c r="AN1685" s="81"/>
      <c r="AO1685" s="82"/>
      <c r="AP1685" s="83"/>
      <c r="AQ1685" s="81"/>
      <c r="AR1685" s="82"/>
      <c r="AS1685" s="83"/>
      <c r="AT1685" s="81"/>
      <c r="AU1685" s="82"/>
      <c r="AV1685" s="83"/>
      <c r="AW1685" s="81"/>
      <c r="AX1685" s="82"/>
      <c r="AY1685" s="83"/>
    </row>
    <row r="1686" spans="1:51" ht="27" customHeight="1">
      <c r="A1686" s="89"/>
      <c r="B1686" s="102">
        <v>44644</v>
      </c>
      <c r="C1686" s="17">
        <v>1467</v>
      </c>
      <c r="D1686" s="17"/>
      <c r="E1686" s="17"/>
      <c r="F1686" s="17"/>
      <c r="G1686" s="54"/>
      <c r="H1686" s="62"/>
      <c r="I1686" s="59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46"/>
      <c r="Z1686" s="15"/>
      <c r="AA1686" s="16"/>
      <c r="AB1686" s="81"/>
      <c r="AC1686" s="82"/>
      <c r="AD1686" s="83"/>
      <c r="AE1686" s="81"/>
      <c r="AF1686" s="82"/>
      <c r="AG1686" s="83"/>
      <c r="AH1686" s="81"/>
      <c r="AI1686" s="82"/>
      <c r="AJ1686" s="83"/>
      <c r="AK1686" s="81"/>
      <c r="AL1686" s="82"/>
      <c r="AM1686" s="83"/>
      <c r="AN1686" s="81"/>
      <c r="AO1686" s="82"/>
      <c r="AP1686" s="83"/>
      <c r="AQ1686" s="81"/>
      <c r="AR1686" s="82"/>
      <c r="AS1686" s="83"/>
      <c r="AT1686" s="81"/>
      <c r="AU1686" s="82"/>
      <c r="AV1686" s="83"/>
      <c r="AW1686" s="81"/>
      <c r="AX1686" s="82"/>
      <c r="AY1686" s="83"/>
    </row>
    <row r="1687" spans="1:51" ht="27" customHeight="1">
      <c r="A1687" s="89"/>
      <c r="B1687" s="102">
        <v>44645</v>
      </c>
      <c r="C1687" s="17">
        <v>1468</v>
      </c>
      <c r="D1687" s="17"/>
      <c r="E1687" s="17"/>
      <c r="F1687" s="17"/>
      <c r="G1687" s="54"/>
      <c r="H1687" s="62"/>
      <c r="I1687" s="59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46"/>
      <c r="Z1687" s="15"/>
      <c r="AA1687" s="16"/>
      <c r="AB1687" s="81"/>
      <c r="AC1687" s="82"/>
      <c r="AD1687" s="83"/>
      <c r="AE1687" s="81"/>
      <c r="AF1687" s="82"/>
      <c r="AG1687" s="83"/>
      <c r="AH1687" s="81"/>
      <c r="AI1687" s="82"/>
      <c r="AJ1687" s="83"/>
      <c r="AK1687" s="81"/>
      <c r="AL1687" s="82"/>
      <c r="AM1687" s="83"/>
      <c r="AN1687" s="81"/>
      <c r="AO1687" s="82"/>
      <c r="AP1687" s="83"/>
      <c r="AQ1687" s="81"/>
      <c r="AR1687" s="82"/>
      <c r="AS1687" s="83"/>
      <c r="AT1687" s="81"/>
      <c r="AU1687" s="82"/>
      <c r="AV1687" s="83"/>
      <c r="AW1687" s="81"/>
      <c r="AX1687" s="82"/>
      <c r="AY1687" s="83"/>
    </row>
    <row r="1688" spans="1:51" ht="27" customHeight="1">
      <c r="A1688" s="89"/>
      <c r="B1688" s="102">
        <v>44646</v>
      </c>
      <c r="C1688" s="17">
        <v>1469</v>
      </c>
      <c r="D1688" s="17"/>
      <c r="E1688" s="17"/>
      <c r="F1688" s="17"/>
      <c r="G1688" s="54"/>
      <c r="H1688" s="62"/>
      <c r="I1688" s="59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46"/>
      <c r="Z1688" s="15"/>
      <c r="AA1688" s="16"/>
      <c r="AB1688" s="81"/>
      <c r="AC1688" s="82"/>
      <c r="AD1688" s="83"/>
      <c r="AE1688" s="81"/>
      <c r="AF1688" s="82"/>
      <c r="AG1688" s="83"/>
      <c r="AH1688" s="81"/>
      <c r="AI1688" s="82"/>
      <c r="AJ1688" s="83"/>
      <c r="AK1688" s="81"/>
      <c r="AL1688" s="82"/>
      <c r="AM1688" s="83"/>
      <c r="AN1688" s="81"/>
      <c r="AO1688" s="82"/>
      <c r="AP1688" s="83"/>
      <c r="AQ1688" s="81"/>
      <c r="AR1688" s="82"/>
      <c r="AS1688" s="83"/>
      <c r="AT1688" s="81"/>
      <c r="AU1688" s="82"/>
      <c r="AV1688" s="83"/>
      <c r="AW1688" s="81"/>
      <c r="AX1688" s="82"/>
      <c r="AY1688" s="83"/>
    </row>
    <row r="1689" spans="1:51" ht="27" customHeight="1">
      <c r="A1689" s="89"/>
      <c r="B1689" s="102">
        <v>44647</v>
      </c>
      <c r="C1689" s="17">
        <v>1470</v>
      </c>
      <c r="D1689" s="17"/>
      <c r="E1689" s="17"/>
      <c r="F1689" s="17"/>
      <c r="G1689" s="54"/>
      <c r="H1689" s="62"/>
      <c r="I1689" s="59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46"/>
      <c r="Z1689" s="15"/>
      <c r="AA1689" s="16"/>
      <c r="AB1689" s="81"/>
      <c r="AC1689" s="82"/>
      <c r="AD1689" s="83"/>
      <c r="AE1689" s="81"/>
      <c r="AF1689" s="82"/>
      <c r="AG1689" s="83"/>
      <c r="AH1689" s="81"/>
      <c r="AI1689" s="82"/>
      <c r="AJ1689" s="83"/>
      <c r="AK1689" s="81"/>
      <c r="AL1689" s="82"/>
      <c r="AM1689" s="83"/>
      <c r="AN1689" s="81"/>
      <c r="AO1689" s="82"/>
      <c r="AP1689" s="83"/>
      <c r="AQ1689" s="81"/>
      <c r="AR1689" s="82"/>
      <c r="AS1689" s="83"/>
      <c r="AT1689" s="81"/>
      <c r="AU1689" s="82"/>
      <c r="AV1689" s="83"/>
      <c r="AW1689" s="81"/>
      <c r="AX1689" s="82"/>
      <c r="AY1689" s="83"/>
    </row>
    <row r="1690" spans="1:51" ht="27" customHeight="1">
      <c r="A1690" s="89"/>
      <c r="B1690" s="75" t="s">
        <v>37</v>
      </c>
      <c r="C1690" s="20"/>
      <c r="D1690" s="47" t="e">
        <f t="shared" ref="D1690:Y1690" si="209">AVERAGE(D1683:D1689)</f>
        <v>#DIV/0!</v>
      </c>
      <c r="E1690" s="47" t="e">
        <f t="shared" si="209"/>
        <v>#DIV/0!</v>
      </c>
      <c r="F1690" s="47" t="e">
        <f t="shared" si="209"/>
        <v>#DIV/0!</v>
      </c>
      <c r="G1690" s="55" t="e">
        <f t="shared" si="209"/>
        <v>#DIV/0!</v>
      </c>
      <c r="H1690" s="63" t="e">
        <f t="shared" si="209"/>
        <v>#DIV/0!</v>
      </c>
      <c r="I1690" s="55" t="e">
        <f t="shared" si="209"/>
        <v>#DIV/0!</v>
      </c>
      <c r="J1690" s="47" t="e">
        <f t="shared" si="209"/>
        <v>#DIV/0!</v>
      </c>
      <c r="K1690" s="47" t="e">
        <f t="shared" si="209"/>
        <v>#DIV/0!</v>
      </c>
      <c r="L1690" s="47" t="e">
        <f t="shared" si="209"/>
        <v>#DIV/0!</v>
      </c>
      <c r="M1690" s="47" t="e">
        <f t="shared" si="209"/>
        <v>#DIV/0!</v>
      </c>
      <c r="N1690" s="47" t="e">
        <f t="shared" si="209"/>
        <v>#DIV/0!</v>
      </c>
      <c r="O1690" s="47" t="e">
        <f t="shared" si="209"/>
        <v>#DIV/0!</v>
      </c>
      <c r="P1690" s="47" t="e">
        <f t="shared" si="209"/>
        <v>#DIV/0!</v>
      </c>
      <c r="Q1690" s="47" t="e">
        <f t="shared" si="209"/>
        <v>#DIV/0!</v>
      </c>
      <c r="R1690" s="47" t="e">
        <f t="shared" si="209"/>
        <v>#DIV/0!</v>
      </c>
      <c r="S1690" s="47" t="e">
        <f t="shared" si="209"/>
        <v>#DIV/0!</v>
      </c>
      <c r="T1690" s="47" t="e">
        <f t="shared" si="209"/>
        <v>#DIV/0!</v>
      </c>
      <c r="U1690" s="47" t="e">
        <f t="shared" si="209"/>
        <v>#DIV/0!</v>
      </c>
      <c r="V1690" s="47" t="e">
        <f t="shared" si="209"/>
        <v>#DIV/0!</v>
      </c>
      <c r="W1690" s="47" t="e">
        <f t="shared" si="209"/>
        <v>#DIV/0!</v>
      </c>
      <c r="X1690" s="47" t="e">
        <f t="shared" si="209"/>
        <v>#DIV/0!</v>
      </c>
      <c r="Y1690" s="48" t="e">
        <f t="shared" si="209"/>
        <v>#DIV/0!</v>
      </c>
      <c r="Z1690" s="15"/>
      <c r="AA1690" s="19"/>
      <c r="AB1690" s="84" t="e">
        <f>AVERAGE(AB1683:AD1689)</f>
        <v>#DIV/0!</v>
      </c>
      <c r="AC1690" s="85"/>
      <c r="AD1690" s="86"/>
      <c r="AE1690" s="84" t="e">
        <f>AVERAGE(AE1683:AG1689)</f>
        <v>#DIV/0!</v>
      </c>
      <c r="AF1690" s="85"/>
      <c r="AG1690" s="86"/>
      <c r="AH1690" s="84" t="e">
        <f>AVERAGE(AH1683:AJ1689)</f>
        <v>#DIV/0!</v>
      </c>
      <c r="AI1690" s="85"/>
      <c r="AJ1690" s="86"/>
      <c r="AK1690" s="84" t="e">
        <f>AVERAGE(AK1683:AM1689)</f>
        <v>#DIV/0!</v>
      </c>
      <c r="AL1690" s="85"/>
      <c r="AM1690" s="86"/>
      <c r="AN1690" s="84" t="e">
        <f>AVERAGE(AN1683:AP1689)</f>
        <v>#DIV/0!</v>
      </c>
      <c r="AO1690" s="85"/>
      <c r="AP1690" s="86"/>
      <c r="AQ1690" s="84" t="e">
        <f>AVERAGE(AQ1683:AS1689)</f>
        <v>#DIV/0!</v>
      </c>
      <c r="AR1690" s="85"/>
      <c r="AS1690" s="86"/>
      <c r="AT1690" s="84" t="e">
        <f>AVERAGE(AT1683:AV1689)</f>
        <v>#DIV/0!</v>
      </c>
      <c r="AU1690" s="85"/>
      <c r="AV1690" s="86"/>
      <c r="AW1690" s="84" t="e">
        <f>AVERAGE(AW1683:AY1689)</f>
        <v>#DIV/0!</v>
      </c>
      <c r="AX1690" s="85"/>
      <c r="AY1690" s="86"/>
    </row>
    <row r="1691" spans="1:51" ht="27" customHeight="1">
      <c r="A1691" s="88" t="s">
        <v>247</v>
      </c>
      <c r="B1691" s="102">
        <v>44648</v>
      </c>
      <c r="C1691" s="17">
        <v>1471</v>
      </c>
      <c r="D1691" s="17"/>
      <c r="E1691" s="17"/>
      <c r="F1691" s="12"/>
      <c r="G1691" s="54"/>
      <c r="H1691" s="62"/>
      <c r="I1691" s="59"/>
      <c r="J1691" s="17"/>
      <c r="K1691" s="12"/>
      <c r="L1691" s="12"/>
      <c r="M1691" s="12"/>
      <c r="N1691" s="12"/>
      <c r="O1691" s="12"/>
      <c r="P1691" s="12"/>
      <c r="Q1691" s="12"/>
      <c r="R1691" s="12"/>
      <c r="S1691" s="17"/>
      <c r="T1691" s="17"/>
      <c r="U1691" s="17"/>
      <c r="V1691" s="17"/>
      <c r="W1691" s="17"/>
      <c r="X1691" s="17"/>
      <c r="Y1691" s="46"/>
      <c r="Z1691" s="15"/>
      <c r="AA1691" s="19"/>
      <c r="AB1691" s="78"/>
      <c r="AC1691" s="79"/>
      <c r="AD1691" s="80"/>
      <c r="AE1691" s="87"/>
      <c r="AF1691" s="79"/>
      <c r="AG1691" s="80"/>
      <c r="AH1691" s="87"/>
      <c r="AI1691" s="79"/>
      <c r="AJ1691" s="80"/>
      <c r="AK1691" s="87"/>
      <c r="AL1691" s="79"/>
      <c r="AM1691" s="80"/>
      <c r="AN1691" s="87"/>
      <c r="AO1691" s="79"/>
      <c r="AP1691" s="80"/>
      <c r="AQ1691" s="87"/>
      <c r="AR1691" s="79"/>
      <c r="AS1691" s="80"/>
      <c r="AT1691" s="87"/>
      <c r="AU1691" s="79"/>
      <c r="AV1691" s="80"/>
      <c r="AW1691" s="87"/>
      <c r="AX1691" s="79"/>
      <c r="AY1691" s="80"/>
    </row>
    <row r="1692" spans="1:51" ht="27" customHeight="1">
      <c r="A1692" s="89"/>
      <c r="B1692" s="102">
        <v>44649</v>
      </c>
      <c r="C1692" s="17">
        <v>1472</v>
      </c>
      <c r="D1692" s="17"/>
      <c r="E1692" s="17"/>
      <c r="F1692" s="17"/>
      <c r="G1692" s="54"/>
      <c r="H1692" s="62"/>
      <c r="I1692" s="59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46"/>
      <c r="Z1692" s="15"/>
      <c r="AA1692" s="16"/>
      <c r="AB1692" s="81"/>
      <c r="AC1692" s="82"/>
      <c r="AD1692" s="83"/>
      <c r="AE1692" s="81"/>
      <c r="AF1692" s="82"/>
      <c r="AG1692" s="83"/>
      <c r="AH1692" s="81"/>
      <c r="AI1692" s="82"/>
      <c r="AJ1692" s="83"/>
      <c r="AK1692" s="81"/>
      <c r="AL1692" s="82"/>
      <c r="AM1692" s="83"/>
      <c r="AN1692" s="81"/>
      <c r="AO1692" s="82"/>
      <c r="AP1692" s="83"/>
      <c r="AQ1692" s="81"/>
      <c r="AR1692" s="82"/>
      <c r="AS1692" s="83"/>
      <c r="AT1692" s="81"/>
      <c r="AU1692" s="82"/>
      <c r="AV1692" s="83"/>
      <c r="AW1692" s="81"/>
      <c r="AX1692" s="82"/>
      <c r="AY1692" s="83"/>
    </row>
    <row r="1693" spans="1:51" ht="27" customHeight="1">
      <c r="A1693" s="89"/>
      <c r="B1693" s="102">
        <v>44650</v>
      </c>
      <c r="C1693" s="17">
        <v>1473</v>
      </c>
      <c r="D1693" s="17"/>
      <c r="E1693" s="17"/>
      <c r="F1693" s="17"/>
      <c r="G1693" s="54"/>
      <c r="H1693" s="62"/>
      <c r="I1693" s="59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46"/>
      <c r="Z1693" s="15"/>
      <c r="AA1693" s="16"/>
      <c r="AB1693" s="81"/>
      <c r="AC1693" s="82"/>
      <c r="AD1693" s="83"/>
      <c r="AE1693" s="81"/>
      <c r="AF1693" s="82"/>
      <c r="AG1693" s="83"/>
      <c r="AH1693" s="81"/>
      <c r="AI1693" s="82"/>
      <c r="AJ1693" s="83"/>
      <c r="AK1693" s="81"/>
      <c r="AL1693" s="82"/>
      <c r="AM1693" s="83"/>
      <c r="AN1693" s="81"/>
      <c r="AO1693" s="82"/>
      <c r="AP1693" s="83"/>
      <c r="AQ1693" s="81"/>
      <c r="AR1693" s="82"/>
      <c r="AS1693" s="83"/>
      <c r="AT1693" s="81"/>
      <c r="AU1693" s="82"/>
      <c r="AV1693" s="83"/>
      <c r="AW1693" s="81"/>
      <c r="AX1693" s="82"/>
      <c r="AY1693" s="83"/>
    </row>
    <row r="1694" spans="1:51" ht="27" customHeight="1">
      <c r="A1694" s="89"/>
      <c r="B1694" s="102">
        <v>44651</v>
      </c>
      <c r="C1694" s="17">
        <v>1474</v>
      </c>
      <c r="D1694" s="17"/>
      <c r="E1694" s="17"/>
      <c r="F1694" s="17"/>
      <c r="G1694" s="54"/>
      <c r="H1694" s="62"/>
      <c r="I1694" s="59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46"/>
      <c r="Z1694" s="15"/>
      <c r="AA1694" s="16"/>
      <c r="AB1694" s="81"/>
      <c r="AC1694" s="82"/>
      <c r="AD1694" s="83"/>
      <c r="AE1694" s="81"/>
      <c r="AF1694" s="82"/>
      <c r="AG1694" s="83"/>
      <c r="AH1694" s="81"/>
      <c r="AI1694" s="82"/>
      <c r="AJ1694" s="83"/>
      <c r="AK1694" s="81"/>
      <c r="AL1694" s="82"/>
      <c r="AM1694" s="83"/>
      <c r="AN1694" s="81"/>
      <c r="AO1694" s="82"/>
      <c r="AP1694" s="83"/>
      <c r="AQ1694" s="81"/>
      <c r="AR1694" s="82"/>
      <c r="AS1694" s="83"/>
      <c r="AT1694" s="81"/>
      <c r="AU1694" s="82"/>
      <c r="AV1694" s="83"/>
      <c r="AW1694" s="81"/>
      <c r="AX1694" s="82"/>
      <c r="AY1694" s="83"/>
    </row>
    <row r="1695" spans="1:51" ht="27" customHeight="1">
      <c r="A1695" s="89"/>
      <c r="B1695" s="102">
        <v>44652</v>
      </c>
      <c r="C1695" s="17">
        <v>1475</v>
      </c>
      <c r="D1695" s="17"/>
      <c r="E1695" s="17"/>
      <c r="F1695" s="17"/>
      <c r="G1695" s="54"/>
      <c r="H1695" s="62"/>
      <c r="I1695" s="59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46"/>
      <c r="Z1695" s="15"/>
      <c r="AA1695" s="16"/>
      <c r="AB1695" s="81"/>
      <c r="AC1695" s="82"/>
      <c r="AD1695" s="83"/>
      <c r="AE1695" s="81"/>
      <c r="AF1695" s="82"/>
      <c r="AG1695" s="83"/>
      <c r="AH1695" s="81"/>
      <c r="AI1695" s="82"/>
      <c r="AJ1695" s="83"/>
      <c r="AK1695" s="81"/>
      <c r="AL1695" s="82"/>
      <c r="AM1695" s="83"/>
      <c r="AN1695" s="81"/>
      <c r="AO1695" s="82"/>
      <c r="AP1695" s="83"/>
      <c r="AQ1695" s="81"/>
      <c r="AR1695" s="82"/>
      <c r="AS1695" s="83"/>
      <c r="AT1695" s="81"/>
      <c r="AU1695" s="82"/>
      <c r="AV1695" s="83"/>
      <c r="AW1695" s="81"/>
      <c r="AX1695" s="82"/>
      <c r="AY1695" s="83"/>
    </row>
    <row r="1696" spans="1:51" ht="27" customHeight="1">
      <c r="A1696" s="89"/>
      <c r="B1696" s="102">
        <v>44653</v>
      </c>
      <c r="C1696" s="17">
        <v>1476</v>
      </c>
      <c r="D1696" s="17"/>
      <c r="E1696" s="17"/>
      <c r="F1696" s="17"/>
      <c r="G1696" s="54"/>
      <c r="H1696" s="62"/>
      <c r="I1696" s="59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46"/>
      <c r="Z1696" s="15"/>
      <c r="AA1696" s="16"/>
      <c r="AB1696" s="81"/>
      <c r="AC1696" s="82"/>
      <c r="AD1696" s="83"/>
      <c r="AE1696" s="81"/>
      <c r="AF1696" s="82"/>
      <c r="AG1696" s="83"/>
      <c r="AH1696" s="81"/>
      <c r="AI1696" s="82"/>
      <c r="AJ1696" s="83"/>
      <c r="AK1696" s="81"/>
      <c r="AL1696" s="82"/>
      <c r="AM1696" s="83"/>
      <c r="AN1696" s="81"/>
      <c r="AO1696" s="82"/>
      <c r="AP1696" s="83"/>
      <c r="AQ1696" s="81"/>
      <c r="AR1696" s="82"/>
      <c r="AS1696" s="83"/>
      <c r="AT1696" s="81"/>
      <c r="AU1696" s="82"/>
      <c r="AV1696" s="83"/>
      <c r="AW1696" s="81"/>
      <c r="AX1696" s="82"/>
      <c r="AY1696" s="83"/>
    </row>
    <row r="1697" spans="1:51" ht="27" customHeight="1">
      <c r="A1697" s="89"/>
      <c r="B1697" s="102">
        <v>44654</v>
      </c>
      <c r="C1697" s="17">
        <v>1477</v>
      </c>
      <c r="D1697" s="17"/>
      <c r="E1697" s="17"/>
      <c r="F1697" s="17"/>
      <c r="G1697" s="54"/>
      <c r="H1697" s="62"/>
      <c r="I1697" s="59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46"/>
      <c r="Z1697" s="15"/>
      <c r="AA1697" s="16"/>
      <c r="AB1697" s="81"/>
      <c r="AC1697" s="82"/>
      <c r="AD1697" s="83"/>
      <c r="AE1697" s="81"/>
      <c r="AF1697" s="82"/>
      <c r="AG1697" s="83"/>
      <c r="AH1697" s="81"/>
      <c r="AI1697" s="82"/>
      <c r="AJ1697" s="83"/>
      <c r="AK1697" s="81"/>
      <c r="AL1697" s="82"/>
      <c r="AM1697" s="83"/>
      <c r="AN1697" s="81"/>
      <c r="AO1697" s="82"/>
      <c r="AP1697" s="83"/>
      <c r="AQ1697" s="81"/>
      <c r="AR1697" s="82"/>
      <c r="AS1697" s="83"/>
      <c r="AT1697" s="81"/>
      <c r="AU1697" s="82"/>
      <c r="AV1697" s="83"/>
      <c r="AW1697" s="81"/>
      <c r="AX1697" s="82"/>
      <c r="AY1697" s="83"/>
    </row>
    <row r="1698" spans="1:51" ht="27" customHeight="1">
      <c r="A1698" s="89"/>
      <c r="B1698" s="75" t="s">
        <v>37</v>
      </c>
      <c r="C1698" s="20"/>
      <c r="D1698" s="47" t="e">
        <f t="shared" ref="D1698:Y1698" si="210">AVERAGE(D1691:D1697)</f>
        <v>#DIV/0!</v>
      </c>
      <c r="E1698" s="47" t="e">
        <f t="shared" si="210"/>
        <v>#DIV/0!</v>
      </c>
      <c r="F1698" s="47" t="e">
        <f t="shared" si="210"/>
        <v>#DIV/0!</v>
      </c>
      <c r="G1698" s="55" t="e">
        <f t="shared" si="210"/>
        <v>#DIV/0!</v>
      </c>
      <c r="H1698" s="63" t="e">
        <f t="shared" si="210"/>
        <v>#DIV/0!</v>
      </c>
      <c r="I1698" s="55" t="e">
        <f t="shared" si="210"/>
        <v>#DIV/0!</v>
      </c>
      <c r="J1698" s="47" t="e">
        <f t="shared" si="210"/>
        <v>#DIV/0!</v>
      </c>
      <c r="K1698" s="47" t="e">
        <f t="shared" si="210"/>
        <v>#DIV/0!</v>
      </c>
      <c r="L1698" s="47" t="e">
        <f t="shared" si="210"/>
        <v>#DIV/0!</v>
      </c>
      <c r="M1698" s="47" t="e">
        <f t="shared" si="210"/>
        <v>#DIV/0!</v>
      </c>
      <c r="N1698" s="47" t="e">
        <f t="shared" si="210"/>
        <v>#DIV/0!</v>
      </c>
      <c r="O1698" s="47" t="e">
        <f t="shared" si="210"/>
        <v>#DIV/0!</v>
      </c>
      <c r="P1698" s="47" t="e">
        <f t="shared" si="210"/>
        <v>#DIV/0!</v>
      </c>
      <c r="Q1698" s="47" t="e">
        <f t="shared" si="210"/>
        <v>#DIV/0!</v>
      </c>
      <c r="R1698" s="47" t="e">
        <f t="shared" si="210"/>
        <v>#DIV/0!</v>
      </c>
      <c r="S1698" s="47" t="e">
        <f t="shared" si="210"/>
        <v>#DIV/0!</v>
      </c>
      <c r="T1698" s="47" t="e">
        <f t="shared" si="210"/>
        <v>#DIV/0!</v>
      </c>
      <c r="U1698" s="47" t="e">
        <f t="shared" si="210"/>
        <v>#DIV/0!</v>
      </c>
      <c r="V1698" s="47" t="e">
        <f t="shared" si="210"/>
        <v>#DIV/0!</v>
      </c>
      <c r="W1698" s="47" t="e">
        <f t="shared" si="210"/>
        <v>#DIV/0!</v>
      </c>
      <c r="X1698" s="47" t="e">
        <f t="shared" si="210"/>
        <v>#DIV/0!</v>
      </c>
      <c r="Y1698" s="48" t="e">
        <f t="shared" si="210"/>
        <v>#DIV/0!</v>
      </c>
      <c r="Z1698" s="15"/>
      <c r="AA1698" s="19"/>
      <c r="AB1698" s="84" t="e">
        <f>AVERAGE(AB1691:AD1697)</f>
        <v>#DIV/0!</v>
      </c>
      <c r="AC1698" s="85"/>
      <c r="AD1698" s="86"/>
      <c r="AE1698" s="84" t="e">
        <f>AVERAGE(AE1691:AG1697)</f>
        <v>#DIV/0!</v>
      </c>
      <c r="AF1698" s="85"/>
      <c r="AG1698" s="86"/>
      <c r="AH1698" s="84" t="e">
        <f>AVERAGE(AH1691:AJ1697)</f>
        <v>#DIV/0!</v>
      </c>
      <c r="AI1698" s="85"/>
      <c r="AJ1698" s="86"/>
      <c r="AK1698" s="84" t="e">
        <f>AVERAGE(AK1691:AM1697)</f>
        <v>#DIV/0!</v>
      </c>
      <c r="AL1698" s="85"/>
      <c r="AM1698" s="86"/>
      <c r="AN1698" s="84" t="e">
        <f>AVERAGE(AN1691:AP1697)</f>
        <v>#DIV/0!</v>
      </c>
      <c r="AO1698" s="85"/>
      <c r="AP1698" s="86"/>
      <c r="AQ1698" s="84" t="e">
        <f>AVERAGE(AQ1691:AS1697)</f>
        <v>#DIV/0!</v>
      </c>
      <c r="AR1698" s="85"/>
      <c r="AS1698" s="86"/>
      <c r="AT1698" s="84" t="e">
        <f>AVERAGE(AT1691:AV1697)</f>
        <v>#DIV/0!</v>
      </c>
      <c r="AU1698" s="85"/>
      <c r="AV1698" s="86"/>
      <c r="AW1698" s="84" t="e">
        <f>AVERAGE(AW1691:AY1697)</f>
        <v>#DIV/0!</v>
      </c>
      <c r="AX1698" s="85"/>
      <c r="AY1698" s="86"/>
    </row>
    <row r="1699" spans="1:51" ht="27" customHeight="1">
      <c r="A1699" s="88" t="s">
        <v>248</v>
      </c>
      <c r="B1699" s="102">
        <v>44655</v>
      </c>
      <c r="C1699" s="17">
        <v>1478</v>
      </c>
      <c r="D1699" s="17"/>
      <c r="E1699" s="17"/>
      <c r="F1699" s="12"/>
      <c r="G1699" s="54"/>
      <c r="H1699" s="62"/>
      <c r="I1699" s="59"/>
      <c r="J1699" s="17"/>
      <c r="K1699" s="12"/>
      <c r="L1699" s="12"/>
      <c r="M1699" s="12"/>
      <c r="N1699" s="12"/>
      <c r="O1699" s="12"/>
      <c r="P1699" s="12"/>
      <c r="Q1699" s="12"/>
      <c r="R1699" s="12"/>
      <c r="S1699" s="17"/>
      <c r="T1699" s="17"/>
      <c r="U1699" s="17"/>
      <c r="V1699" s="17"/>
      <c r="W1699" s="17"/>
      <c r="X1699" s="17"/>
      <c r="Y1699" s="46"/>
      <c r="Z1699" s="15"/>
      <c r="AA1699" s="19"/>
      <c r="AB1699" s="78"/>
      <c r="AC1699" s="79"/>
      <c r="AD1699" s="80"/>
      <c r="AE1699" s="87"/>
      <c r="AF1699" s="79"/>
      <c r="AG1699" s="80"/>
      <c r="AH1699" s="87"/>
      <c r="AI1699" s="79"/>
      <c r="AJ1699" s="80"/>
      <c r="AK1699" s="87"/>
      <c r="AL1699" s="79"/>
      <c r="AM1699" s="80"/>
      <c r="AN1699" s="87"/>
      <c r="AO1699" s="79"/>
      <c r="AP1699" s="80"/>
      <c r="AQ1699" s="87"/>
      <c r="AR1699" s="79"/>
      <c r="AS1699" s="80"/>
      <c r="AT1699" s="87"/>
      <c r="AU1699" s="79"/>
      <c r="AV1699" s="80"/>
      <c r="AW1699" s="87"/>
      <c r="AX1699" s="79"/>
      <c r="AY1699" s="80"/>
    </row>
    <row r="1700" spans="1:51" ht="27" customHeight="1">
      <c r="A1700" s="89"/>
      <c r="B1700" s="102">
        <v>44656</v>
      </c>
      <c r="C1700" s="17">
        <v>1479</v>
      </c>
      <c r="D1700" s="17"/>
      <c r="E1700" s="17"/>
      <c r="F1700" s="17"/>
      <c r="G1700" s="54"/>
      <c r="H1700" s="62"/>
      <c r="I1700" s="59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46"/>
      <c r="Z1700" s="15"/>
      <c r="AA1700" s="16"/>
      <c r="AB1700" s="81"/>
      <c r="AC1700" s="82"/>
      <c r="AD1700" s="83"/>
      <c r="AE1700" s="81"/>
      <c r="AF1700" s="82"/>
      <c r="AG1700" s="83"/>
      <c r="AH1700" s="81"/>
      <c r="AI1700" s="82"/>
      <c r="AJ1700" s="83"/>
      <c r="AK1700" s="81"/>
      <c r="AL1700" s="82"/>
      <c r="AM1700" s="83"/>
      <c r="AN1700" s="81"/>
      <c r="AO1700" s="82"/>
      <c r="AP1700" s="83"/>
      <c r="AQ1700" s="81"/>
      <c r="AR1700" s="82"/>
      <c r="AS1700" s="83"/>
      <c r="AT1700" s="81"/>
      <c r="AU1700" s="82"/>
      <c r="AV1700" s="83"/>
      <c r="AW1700" s="81"/>
      <c r="AX1700" s="82"/>
      <c r="AY1700" s="83"/>
    </row>
    <row r="1701" spans="1:51" ht="27" customHeight="1">
      <c r="A1701" s="89"/>
      <c r="B1701" s="102">
        <v>44657</v>
      </c>
      <c r="C1701" s="17">
        <v>1480</v>
      </c>
      <c r="D1701" s="17"/>
      <c r="E1701" s="17"/>
      <c r="F1701" s="17"/>
      <c r="G1701" s="54"/>
      <c r="H1701" s="62"/>
      <c r="I1701" s="59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46"/>
      <c r="Z1701" s="15"/>
      <c r="AA1701" s="16"/>
      <c r="AB1701" s="81"/>
      <c r="AC1701" s="82"/>
      <c r="AD1701" s="83"/>
      <c r="AE1701" s="81"/>
      <c r="AF1701" s="82"/>
      <c r="AG1701" s="83"/>
      <c r="AH1701" s="81"/>
      <c r="AI1701" s="82"/>
      <c r="AJ1701" s="83"/>
      <c r="AK1701" s="81"/>
      <c r="AL1701" s="82"/>
      <c r="AM1701" s="83"/>
      <c r="AN1701" s="81"/>
      <c r="AO1701" s="82"/>
      <c r="AP1701" s="83"/>
      <c r="AQ1701" s="81"/>
      <c r="AR1701" s="82"/>
      <c r="AS1701" s="83"/>
      <c r="AT1701" s="81"/>
      <c r="AU1701" s="82"/>
      <c r="AV1701" s="83"/>
      <c r="AW1701" s="81"/>
      <c r="AX1701" s="82"/>
      <c r="AY1701" s="83"/>
    </row>
    <row r="1702" spans="1:51" ht="27" customHeight="1">
      <c r="A1702" s="89"/>
      <c r="B1702" s="102">
        <v>44658</v>
      </c>
      <c r="C1702" s="17">
        <v>1481</v>
      </c>
      <c r="D1702" s="17"/>
      <c r="E1702" s="17"/>
      <c r="F1702" s="17"/>
      <c r="G1702" s="54"/>
      <c r="H1702" s="62"/>
      <c r="I1702" s="59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46"/>
      <c r="Z1702" s="15"/>
      <c r="AA1702" s="16"/>
      <c r="AB1702" s="81"/>
      <c r="AC1702" s="82"/>
      <c r="AD1702" s="83"/>
      <c r="AE1702" s="81"/>
      <c r="AF1702" s="82"/>
      <c r="AG1702" s="83"/>
      <c r="AH1702" s="81"/>
      <c r="AI1702" s="82"/>
      <c r="AJ1702" s="83"/>
      <c r="AK1702" s="81"/>
      <c r="AL1702" s="82"/>
      <c r="AM1702" s="83"/>
      <c r="AN1702" s="81"/>
      <c r="AO1702" s="82"/>
      <c r="AP1702" s="83"/>
      <c r="AQ1702" s="81"/>
      <c r="AR1702" s="82"/>
      <c r="AS1702" s="83"/>
      <c r="AT1702" s="81"/>
      <c r="AU1702" s="82"/>
      <c r="AV1702" s="83"/>
      <c r="AW1702" s="81"/>
      <c r="AX1702" s="82"/>
      <c r="AY1702" s="83"/>
    </row>
    <row r="1703" spans="1:51" ht="27" customHeight="1">
      <c r="A1703" s="89"/>
      <c r="B1703" s="102">
        <v>44659</v>
      </c>
      <c r="C1703" s="17">
        <v>1482</v>
      </c>
      <c r="D1703" s="17"/>
      <c r="E1703" s="17"/>
      <c r="F1703" s="17"/>
      <c r="G1703" s="54"/>
      <c r="H1703" s="62"/>
      <c r="I1703" s="59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46"/>
      <c r="Z1703" s="15"/>
      <c r="AA1703" s="16"/>
      <c r="AB1703" s="81"/>
      <c r="AC1703" s="82"/>
      <c r="AD1703" s="83"/>
      <c r="AE1703" s="81"/>
      <c r="AF1703" s="82"/>
      <c r="AG1703" s="83"/>
      <c r="AH1703" s="81"/>
      <c r="AI1703" s="82"/>
      <c r="AJ1703" s="83"/>
      <c r="AK1703" s="81"/>
      <c r="AL1703" s="82"/>
      <c r="AM1703" s="83"/>
      <c r="AN1703" s="81"/>
      <c r="AO1703" s="82"/>
      <c r="AP1703" s="83"/>
      <c r="AQ1703" s="81"/>
      <c r="AR1703" s="82"/>
      <c r="AS1703" s="83"/>
      <c r="AT1703" s="81"/>
      <c r="AU1703" s="82"/>
      <c r="AV1703" s="83"/>
      <c r="AW1703" s="81"/>
      <c r="AX1703" s="82"/>
      <c r="AY1703" s="83"/>
    </row>
    <row r="1704" spans="1:51" ht="27" customHeight="1">
      <c r="A1704" s="89"/>
      <c r="B1704" s="102">
        <v>44660</v>
      </c>
      <c r="C1704" s="17">
        <v>1483</v>
      </c>
      <c r="D1704" s="17"/>
      <c r="E1704" s="17"/>
      <c r="F1704" s="17"/>
      <c r="G1704" s="54"/>
      <c r="H1704" s="62"/>
      <c r="I1704" s="59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46"/>
      <c r="Z1704" s="15"/>
      <c r="AA1704" s="16"/>
      <c r="AB1704" s="81"/>
      <c r="AC1704" s="82"/>
      <c r="AD1704" s="83"/>
      <c r="AE1704" s="81"/>
      <c r="AF1704" s="82"/>
      <c r="AG1704" s="83"/>
      <c r="AH1704" s="81"/>
      <c r="AI1704" s="82"/>
      <c r="AJ1704" s="83"/>
      <c r="AK1704" s="81"/>
      <c r="AL1704" s="82"/>
      <c r="AM1704" s="83"/>
      <c r="AN1704" s="81"/>
      <c r="AO1704" s="82"/>
      <c r="AP1704" s="83"/>
      <c r="AQ1704" s="81"/>
      <c r="AR1704" s="82"/>
      <c r="AS1704" s="83"/>
      <c r="AT1704" s="81"/>
      <c r="AU1704" s="82"/>
      <c r="AV1704" s="83"/>
      <c r="AW1704" s="81"/>
      <c r="AX1704" s="82"/>
      <c r="AY1704" s="83"/>
    </row>
    <row r="1705" spans="1:51" ht="27" customHeight="1">
      <c r="A1705" s="89"/>
      <c r="B1705" s="102">
        <v>44661</v>
      </c>
      <c r="C1705" s="17">
        <v>1484</v>
      </c>
      <c r="D1705" s="17"/>
      <c r="E1705" s="17"/>
      <c r="F1705" s="17"/>
      <c r="G1705" s="54"/>
      <c r="H1705" s="62"/>
      <c r="I1705" s="59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46"/>
      <c r="Z1705" s="15"/>
      <c r="AA1705" s="16"/>
      <c r="AB1705" s="81"/>
      <c r="AC1705" s="82"/>
      <c r="AD1705" s="83"/>
      <c r="AE1705" s="81"/>
      <c r="AF1705" s="82"/>
      <c r="AG1705" s="83"/>
      <c r="AH1705" s="81"/>
      <c r="AI1705" s="82"/>
      <c r="AJ1705" s="83"/>
      <c r="AK1705" s="81"/>
      <c r="AL1705" s="82"/>
      <c r="AM1705" s="83"/>
      <c r="AN1705" s="81"/>
      <c r="AO1705" s="82"/>
      <c r="AP1705" s="83"/>
      <c r="AQ1705" s="81"/>
      <c r="AR1705" s="82"/>
      <c r="AS1705" s="83"/>
      <c r="AT1705" s="81"/>
      <c r="AU1705" s="82"/>
      <c r="AV1705" s="83"/>
      <c r="AW1705" s="81"/>
      <c r="AX1705" s="82"/>
      <c r="AY1705" s="83"/>
    </row>
    <row r="1706" spans="1:51" ht="27" customHeight="1">
      <c r="A1706" s="89"/>
      <c r="B1706" s="75" t="s">
        <v>37</v>
      </c>
      <c r="C1706" s="20"/>
      <c r="D1706" s="47" t="e">
        <f t="shared" ref="D1706:Y1706" si="211">AVERAGE(D1699:D1705)</f>
        <v>#DIV/0!</v>
      </c>
      <c r="E1706" s="47" t="e">
        <f t="shared" si="211"/>
        <v>#DIV/0!</v>
      </c>
      <c r="F1706" s="47" t="e">
        <f t="shared" si="211"/>
        <v>#DIV/0!</v>
      </c>
      <c r="G1706" s="55" t="e">
        <f t="shared" si="211"/>
        <v>#DIV/0!</v>
      </c>
      <c r="H1706" s="63" t="e">
        <f t="shared" si="211"/>
        <v>#DIV/0!</v>
      </c>
      <c r="I1706" s="55" t="e">
        <f t="shared" si="211"/>
        <v>#DIV/0!</v>
      </c>
      <c r="J1706" s="47" t="e">
        <f t="shared" si="211"/>
        <v>#DIV/0!</v>
      </c>
      <c r="K1706" s="47" t="e">
        <f t="shared" si="211"/>
        <v>#DIV/0!</v>
      </c>
      <c r="L1706" s="47" t="e">
        <f t="shared" si="211"/>
        <v>#DIV/0!</v>
      </c>
      <c r="M1706" s="47" t="e">
        <f t="shared" si="211"/>
        <v>#DIV/0!</v>
      </c>
      <c r="N1706" s="47" t="e">
        <f t="shared" si="211"/>
        <v>#DIV/0!</v>
      </c>
      <c r="O1706" s="47" t="e">
        <f t="shared" si="211"/>
        <v>#DIV/0!</v>
      </c>
      <c r="P1706" s="47" t="e">
        <f t="shared" si="211"/>
        <v>#DIV/0!</v>
      </c>
      <c r="Q1706" s="47" t="e">
        <f t="shared" si="211"/>
        <v>#DIV/0!</v>
      </c>
      <c r="R1706" s="47" t="e">
        <f t="shared" si="211"/>
        <v>#DIV/0!</v>
      </c>
      <c r="S1706" s="47" t="e">
        <f t="shared" si="211"/>
        <v>#DIV/0!</v>
      </c>
      <c r="T1706" s="47" t="e">
        <f t="shared" si="211"/>
        <v>#DIV/0!</v>
      </c>
      <c r="U1706" s="47" t="e">
        <f t="shared" si="211"/>
        <v>#DIV/0!</v>
      </c>
      <c r="V1706" s="47" t="e">
        <f t="shared" si="211"/>
        <v>#DIV/0!</v>
      </c>
      <c r="W1706" s="47" t="e">
        <f t="shared" si="211"/>
        <v>#DIV/0!</v>
      </c>
      <c r="X1706" s="47" t="e">
        <f t="shared" si="211"/>
        <v>#DIV/0!</v>
      </c>
      <c r="Y1706" s="48" t="e">
        <f t="shared" si="211"/>
        <v>#DIV/0!</v>
      </c>
      <c r="Z1706" s="15"/>
      <c r="AA1706" s="19"/>
      <c r="AB1706" s="84" t="e">
        <f>AVERAGE(AB1699:AD1705)</f>
        <v>#DIV/0!</v>
      </c>
      <c r="AC1706" s="85"/>
      <c r="AD1706" s="86"/>
      <c r="AE1706" s="84" t="e">
        <f>AVERAGE(AE1699:AG1705)</f>
        <v>#DIV/0!</v>
      </c>
      <c r="AF1706" s="85"/>
      <c r="AG1706" s="86"/>
      <c r="AH1706" s="84" t="e">
        <f>AVERAGE(AH1699:AJ1705)</f>
        <v>#DIV/0!</v>
      </c>
      <c r="AI1706" s="85"/>
      <c r="AJ1706" s="86"/>
      <c r="AK1706" s="84" t="e">
        <f>AVERAGE(AK1699:AM1705)</f>
        <v>#DIV/0!</v>
      </c>
      <c r="AL1706" s="85"/>
      <c r="AM1706" s="86"/>
      <c r="AN1706" s="84" t="e">
        <f>AVERAGE(AN1699:AP1705)</f>
        <v>#DIV/0!</v>
      </c>
      <c r="AO1706" s="85"/>
      <c r="AP1706" s="86"/>
      <c r="AQ1706" s="84" t="e">
        <f>AVERAGE(AQ1699:AS1705)</f>
        <v>#DIV/0!</v>
      </c>
      <c r="AR1706" s="85"/>
      <c r="AS1706" s="86"/>
      <c r="AT1706" s="84" t="e">
        <f>AVERAGE(AT1699:AV1705)</f>
        <v>#DIV/0!</v>
      </c>
      <c r="AU1706" s="85"/>
      <c r="AV1706" s="86"/>
      <c r="AW1706" s="84" t="e">
        <f>AVERAGE(AW1699:AY1705)</f>
        <v>#DIV/0!</v>
      </c>
      <c r="AX1706" s="85"/>
      <c r="AY1706" s="86"/>
    </row>
    <row r="1707" spans="1:51" ht="27" customHeight="1">
      <c r="A1707" s="88" t="s">
        <v>249</v>
      </c>
      <c r="B1707" s="102">
        <v>44662</v>
      </c>
      <c r="C1707" s="17">
        <v>1485</v>
      </c>
      <c r="D1707" s="17"/>
      <c r="E1707" s="17"/>
      <c r="F1707" s="12"/>
      <c r="G1707" s="54"/>
      <c r="H1707" s="62"/>
      <c r="I1707" s="59"/>
      <c r="J1707" s="17"/>
      <c r="K1707" s="12"/>
      <c r="L1707" s="12"/>
      <c r="M1707" s="12"/>
      <c r="N1707" s="12"/>
      <c r="O1707" s="12"/>
      <c r="P1707" s="12"/>
      <c r="Q1707" s="12"/>
      <c r="R1707" s="12"/>
      <c r="S1707" s="17"/>
      <c r="T1707" s="17"/>
      <c r="U1707" s="17"/>
      <c r="V1707" s="17"/>
      <c r="W1707" s="17"/>
      <c r="X1707" s="17"/>
      <c r="Y1707" s="46"/>
      <c r="Z1707" s="15"/>
      <c r="AA1707" s="19"/>
      <c r="AB1707" s="78"/>
      <c r="AC1707" s="79"/>
      <c r="AD1707" s="80"/>
      <c r="AE1707" s="87"/>
      <c r="AF1707" s="79"/>
      <c r="AG1707" s="80"/>
      <c r="AH1707" s="87"/>
      <c r="AI1707" s="79"/>
      <c r="AJ1707" s="80"/>
      <c r="AK1707" s="87"/>
      <c r="AL1707" s="79"/>
      <c r="AM1707" s="80"/>
      <c r="AN1707" s="87"/>
      <c r="AO1707" s="79"/>
      <c r="AP1707" s="80"/>
      <c r="AQ1707" s="87"/>
      <c r="AR1707" s="79"/>
      <c r="AS1707" s="80"/>
      <c r="AT1707" s="87"/>
      <c r="AU1707" s="79"/>
      <c r="AV1707" s="80"/>
      <c r="AW1707" s="87"/>
      <c r="AX1707" s="79"/>
      <c r="AY1707" s="80"/>
    </row>
    <row r="1708" spans="1:51" ht="27" customHeight="1">
      <c r="A1708" s="89"/>
      <c r="B1708" s="102">
        <v>44663</v>
      </c>
      <c r="C1708" s="17">
        <v>1486</v>
      </c>
      <c r="D1708" s="17"/>
      <c r="E1708" s="17"/>
      <c r="F1708" s="17"/>
      <c r="G1708" s="54"/>
      <c r="H1708" s="62"/>
      <c r="I1708" s="59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46"/>
      <c r="Z1708" s="15"/>
      <c r="AA1708" s="16"/>
      <c r="AB1708" s="81"/>
      <c r="AC1708" s="82"/>
      <c r="AD1708" s="83"/>
      <c r="AE1708" s="81"/>
      <c r="AF1708" s="82"/>
      <c r="AG1708" s="83"/>
      <c r="AH1708" s="81"/>
      <c r="AI1708" s="82"/>
      <c r="AJ1708" s="83"/>
      <c r="AK1708" s="81"/>
      <c r="AL1708" s="82"/>
      <c r="AM1708" s="83"/>
      <c r="AN1708" s="81"/>
      <c r="AO1708" s="82"/>
      <c r="AP1708" s="83"/>
      <c r="AQ1708" s="81"/>
      <c r="AR1708" s="82"/>
      <c r="AS1708" s="83"/>
      <c r="AT1708" s="81"/>
      <c r="AU1708" s="82"/>
      <c r="AV1708" s="83"/>
      <c r="AW1708" s="81"/>
      <c r="AX1708" s="82"/>
      <c r="AY1708" s="83"/>
    </row>
    <row r="1709" spans="1:51" ht="27" customHeight="1">
      <c r="A1709" s="89"/>
      <c r="B1709" s="102">
        <v>44664</v>
      </c>
      <c r="C1709" s="17">
        <v>1487</v>
      </c>
      <c r="D1709" s="17"/>
      <c r="E1709" s="17"/>
      <c r="F1709" s="17"/>
      <c r="G1709" s="54"/>
      <c r="H1709" s="62"/>
      <c r="I1709" s="59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46"/>
      <c r="Z1709" s="15"/>
      <c r="AA1709" s="16"/>
      <c r="AB1709" s="81"/>
      <c r="AC1709" s="82"/>
      <c r="AD1709" s="83"/>
      <c r="AE1709" s="81"/>
      <c r="AF1709" s="82"/>
      <c r="AG1709" s="83"/>
      <c r="AH1709" s="81"/>
      <c r="AI1709" s="82"/>
      <c r="AJ1709" s="83"/>
      <c r="AK1709" s="81"/>
      <c r="AL1709" s="82"/>
      <c r="AM1709" s="83"/>
      <c r="AN1709" s="81"/>
      <c r="AO1709" s="82"/>
      <c r="AP1709" s="83"/>
      <c r="AQ1709" s="81"/>
      <c r="AR1709" s="82"/>
      <c r="AS1709" s="83"/>
      <c r="AT1709" s="81"/>
      <c r="AU1709" s="82"/>
      <c r="AV1709" s="83"/>
      <c r="AW1709" s="81"/>
      <c r="AX1709" s="82"/>
      <c r="AY1709" s="83"/>
    </row>
    <row r="1710" spans="1:51" ht="27" customHeight="1">
      <c r="A1710" s="89"/>
      <c r="B1710" s="102">
        <v>44665</v>
      </c>
      <c r="C1710" s="17">
        <v>1488</v>
      </c>
      <c r="D1710" s="17"/>
      <c r="E1710" s="17"/>
      <c r="F1710" s="17"/>
      <c r="G1710" s="54"/>
      <c r="H1710" s="62"/>
      <c r="I1710" s="59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46"/>
      <c r="Z1710" s="15"/>
      <c r="AA1710" s="16"/>
      <c r="AB1710" s="81"/>
      <c r="AC1710" s="82"/>
      <c r="AD1710" s="83"/>
      <c r="AE1710" s="81"/>
      <c r="AF1710" s="82"/>
      <c r="AG1710" s="83"/>
      <c r="AH1710" s="81"/>
      <c r="AI1710" s="82"/>
      <c r="AJ1710" s="83"/>
      <c r="AK1710" s="81"/>
      <c r="AL1710" s="82"/>
      <c r="AM1710" s="83"/>
      <c r="AN1710" s="81"/>
      <c r="AO1710" s="82"/>
      <c r="AP1710" s="83"/>
      <c r="AQ1710" s="81"/>
      <c r="AR1710" s="82"/>
      <c r="AS1710" s="83"/>
      <c r="AT1710" s="81"/>
      <c r="AU1710" s="82"/>
      <c r="AV1710" s="83"/>
      <c r="AW1710" s="81"/>
      <c r="AX1710" s="82"/>
      <c r="AY1710" s="83"/>
    </row>
    <row r="1711" spans="1:51" ht="27" customHeight="1">
      <c r="A1711" s="89"/>
      <c r="B1711" s="102">
        <v>44666</v>
      </c>
      <c r="C1711" s="17">
        <v>1489</v>
      </c>
      <c r="D1711" s="17"/>
      <c r="E1711" s="17"/>
      <c r="F1711" s="17"/>
      <c r="G1711" s="54"/>
      <c r="H1711" s="62"/>
      <c r="I1711" s="59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46"/>
      <c r="Z1711" s="15"/>
      <c r="AA1711" s="16"/>
      <c r="AB1711" s="81"/>
      <c r="AC1711" s="82"/>
      <c r="AD1711" s="83"/>
      <c r="AE1711" s="81"/>
      <c r="AF1711" s="82"/>
      <c r="AG1711" s="83"/>
      <c r="AH1711" s="81"/>
      <c r="AI1711" s="82"/>
      <c r="AJ1711" s="83"/>
      <c r="AK1711" s="81"/>
      <c r="AL1711" s="82"/>
      <c r="AM1711" s="83"/>
      <c r="AN1711" s="81"/>
      <c r="AO1711" s="82"/>
      <c r="AP1711" s="83"/>
      <c r="AQ1711" s="81"/>
      <c r="AR1711" s="82"/>
      <c r="AS1711" s="83"/>
      <c r="AT1711" s="81"/>
      <c r="AU1711" s="82"/>
      <c r="AV1711" s="83"/>
      <c r="AW1711" s="81"/>
      <c r="AX1711" s="82"/>
      <c r="AY1711" s="83"/>
    </row>
    <row r="1712" spans="1:51" ht="27" customHeight="1">
      <c r="A1712" s="89"/>
      <c r="B1712" s="102">
        <v>44667</v>
      </c>
      <c r="C1712" s="17">
        <v>1490</v>
      </c>
      <c r="D1712" s="17"/>
      <c r="E1712" s="17"/>
      <c r="F1712" s="17"/>
      <c r="G1712" s="54"/>
      <c r="H1712" s="62"/>
      <c r="I1712" s="59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46"/>
      <c r="Z1712" s="15"/>
      <c r="AA1712" s="16"/>
      <c r="AB1712" s="81"/>
      <c r="AC1712" s="82"/>
      <c r="AD1712" s="83"/>
      <c r="AE1712" s="81"/>
      <c r="AF1712" s="82"/>
      <c r="AG1712" s="83"/>
      <c r="AH1712" s="81"/>
      <c r="AI1712" s="82"/>
      <c r="AJ1712" s="83"/>
      <c r="AK1712" s="81"/>
      <c r="AL1712" s="82"/>
      <c r="AM1712" s="83"/>
      <c r="AN1712" s="81"/>
      <c r="AO1712" s="82"/>
      <c r="AP1712" s="83"/>
      <c r="AQ1712" s="81"/>
      <c r="AR1712" s="82"/>
      <c r="AS1712" s="83"/>
      <c r="AT1712" s="81"/>
      <c r="AU1712" s="82"/>
      <c r="AV1712" s="83"/>
      <c r="AW1712" s="81"/>
      <c r="AX1712" s="82"/>
      <c r="AY1712" s="83"/>
    </row>
    <row r="1713" spans="1:51" ht="27" customHeight="1">
      <c r="A1713" s="89"/>
      <c r="B1713" s="102">
        <v>44668</v>
      </c>
      <c r="C1713" s="17">
        <v>1491</v>
      </c>
      <c r="D1713" s="17"/>
      <c r="E1713" s="17"/>
      <c r="F1713" s="17"/>
      <c r="G1713" s="54"/>
      <c r="H1713" s="62"/>
      <c r="I1713" s="59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46"/>
      <c r="Z1713" s="15"/>
      <c r="AA1713" s="16"/>
      <c r="AB1713" s="81"/>
      <c r="AC1713" s="82"/>
      <c r="AD1713" s="83"/>
      <c r="AE1713" s="81"/>
      <c r="AF1713" s="82"/>
      <c r="AG1713" s="83"/>
      <c r="AH1713" s="81"/>
      <c r="AI1713" s="82"/>
      <c r="AJ1713" s="83"/>
      <c r="AK1713" s="81"/>
      <c r="AL1713" s="82"/>
      <c r="AM1713" s="83"/>
      <c r="AN1713" s="81"/>
      <c r="AO1713" s="82"/>
      <c r="AP1713" s="83"/>
      <c r="AQ1713" s="81"/>
      <c r="AR1713" s="82"/>
      <c r="AS1713" s="83"/>
      <c r="AT1713" s="81"/>
      <c r="AU1713" s="82"/>
      <c r="AV1713" s="83"/>
      <c r="AW1713" s="81"/>
      <c r="AX1713" s="82"/>
      <c r="AY1713" s="83"/>
    </row>
    <row r="1714" spans="1:51" ht="27" customHeight="1">
      <c r="A1714" s="89"/>
      <c r="B1714" s="75" t="s">
        <v>37</v>
      </c>
      <c r="C1714" s="20"/>
      <c r="D1714" s="47" t="e">
        <f t="shared" ref="D1714:Y1714" si="212">AVERAGE(D1707:D1713)</f>
        <v>#DIV/0!</v>
      </c>
      <c r="E1714" s="47" t="e">
        <f t="shared" si="212"/>
        <v>#DIV/0!</v>
      </c>
      <c r="F1714" s="47" t="e">
        <f t="shared" si="212"/>
        <v>#DIV/0!</v>
      </c>
      <c r="G1714" s="55" t="e">
        <f t="shared" si="212"/>
        <v>#DIV/0!</v>
      </c>
      <c r="H1714" s="63" t="e">
        <f t="shared" si="212"/>
        <v>#DIV/0!</v>
      </c>
      <c r="I1714" s="55" t="e">
        <f t="shared" si="212"/>
        <v>#DIV/0!</v>
      </c>
      <c r="J1714" s="47" t="e">
        <f t="shared" si="212"/>
        <v>#DIV/0!</v>
      </c>
      <c r="K1714" s="47" t="e">
        <f t="shared" si="212"/>
        <v>#DIV/0!</v>
      </c>
      <c r="L1714" s="47" t="e">
        <f t="shared" si="212"/>
        <v>#DIV/0!</v>
      </c>
      <c r="M1714" s="47" t="e">
        <f t="shared" si="212"/>
        <v>#DIV/0!</v>
      </c>
      <c r="N1714" s="47" t="e">
        <f t="shared" si="212"/>
        <v>#DIV/0!</v>
      </c>
      <c r="O1714" s="47" t="e">
        <f t="shared" si="212"/>
        <v>#DIV/0!</v>
      </c>
      <c r="P1714" s="47" t="e">
        <f t="shared" si="212"/>
        <v>#DIV/0!</v>
      </c>
      <c r="Q1714" s="47" t="e">
        <f t="shared" si="212"/>
        <v>#DIV/0!</v>
      </c>
      <c r="R1714" s="47" t="e">
        <f t="shared" si="212"/>
        <v>#DIV/0!</v>
      </c>
      <c r="S1714" s="47" t="e">
        <f t="shared" si="212"/>
        <v>#DIV/0!</v>
      </c>
      <c r="T1714" s="47" t="e">
        <f t="shared" si="212"/>
        <v>#DIV/0!</v>
      </c>
      <c r="U1714" s="47" t="e">
        <f t="shared" si="212"/>
        <v>#DIV/0!</v>
      </c>
      <c r="V1714" s="47" t="e">
        <f t="shared" si="212"/>
        <v>#DIV/0!</v>
      </c>
      <c r="W1714" s="47" t="e">
        <f t="shared" si="212"/>
        <v>#DIV/0!</v>
      </c>
      <c r="X1714" s="47" t="e">
        <f t="shared" si="212"/>
        <v>#DIV/0!</v>
      </c>
      <c r="Y1714" s="48" t="e">
        <f t="shared" si="212"/>
        <v>#DIV/0!</v>
      </c>
      <c r="Z1714" s="15"/>
      <c r="AA1714" s="19"/>
      <c r="AB1714" s="84" t="e">
        <f>AVERAGE(AB1707:AD1713)</f>
        <v>#DIV/0!</v>
      </c>
      <c r="AC1714" s="85"/>
      <c r="AD1714" s="86"/>
      <c r="AE1714" s="84" t="e">
        <f>AVERAGE(AE1707:AG1713)</f>
        <v>#DIV/0!</v>
      </c>
      <c r="AF1714" s="85"/>
      <c r="AG1714" s="86"/>
      <c r="AH1714" s="84" t="e">
        <f>AVERAGE(AH1707:AJ1713)</f>
        <v>#DIV/0!</v>
      </c>
      <c r="AI1714" s="85"/>
      <c r="AJ1714" s="86"/>
      <c r="AK1714" s="84" t="e">
        <f>AVERAGE(AK1707:AM1713)</f>
        <v>#DIV/0!</v>
      </c>
      <c r="AL1714" s="85"/>
      <c r="AM1714" s="86"/>
      <c r="AN1714" s="84" t="e">
        <f>AVERAGE(AN1707:AP1713)</f>
        <v>#DIV/0!</v>
      </c>
      <c r="AO1714" s="85"/>
      <c r="AP1714" s="86"/>
      <c r="AQ1714" s="84" t="e">
        <f>AVERAGE(AQ1707:AS1713)</f>
        <v>#DIV/0!</v>
      </c>
      <c r="AR1714" s="85"/>
      <c r="AS1714" s="86"/>
      <c r="AT1714" s="84" t="e">
        <f>AVERAGE(AT1707:AV1713)</f>
        <v>#DIV/0!</v>
      </c>
      <c r="AU1714" s="85"/>
      <c r="AV1714" s="86"/>
      <c r="AW1714" s="84" t="e">
        <f>AVERAGE(AW1707:AY1713)</f>
        <v>#DIV/0!</v>
      </c>
      <c r="AX1714" s="85"/>
      <c r="AY1714" s="86"/>
    </row>
    <row r="1715" spans="1:51" ht="27" customHeight="1">
      <c r="A1715" s="88" t="s">
        <v>250</v>
      </c>
      <c r="B1715" s="102">
        <v>44669</v>
      </c>
      <c r="C1715" s="17">
        <v>1492</v>
      </c>
      <c r="D1715" s="17"/>
      <c r="E1715" s="17"/>
      <c r="F1715" s="12"/>
      <c r="G1715" s="54"/>
      <c r="H1715" s="62"/>
      <c r="I1715" s="59"/>
      <c r="J1715" s="17"/>
      <c r="K1715" s="12"/>
      <c r="L1715" s="12"/>
      <c r="M1715" s="12"/>
      <c r="N1715" s="12"/>
      <c r="O1715" s="12"/>
      <c r="P1715" s="12"/>
      <c r="Q1715" s="12"/>
      <c r="R1715" s="12"/>
      <c r="S1715" s="17"/>
      <c r="T1715" s="17"/>
      <c r="U1715" s="17"/>
      <c r="V1715" s="17"/>
      <c r="W1715" s="17"/>
      <c r="X1715" s="17"/>
      <c r="Y1715" s="46"/>
      <c r="Z1715" s="15"/>
      <c r="AA1715" s="19"/>
      <c r="AB1715" s="78"/>
      <c r="AC1715" s="79"/>
      <c r="AD1715" s="80"/>
      <c r="AE1715" s="87"/>
      <c r="AF1715" s="79"/>
      <c r="AG1715" s="80"/>
      <c r="AH1715" s="87"/>
      <c r="AI1715" s="79"/>
      <c r="AJ1715" s="80"/>
      <c r="AK1715" s="87"/>
      <c r="AL1715" s="79"/>
      <c r="AM1715" s="80"/>
      <c r="AN1715" s="87"/>
      <c r="AO1715" s="79"/>
      <c r="AP1715" s="80"/>
      <c r="AQ1715" s="87"/>
      <c r="AR1715" s="79"/>
      <c r="AS1715" s="80"/>
      <c r="AT1715" s="87"/>
      <c r="AU1715" s="79"/>
      <c r="AV1715" s="80"/>
      <c r="AW1715" s="87"/>
      <c r="AX1715" s="79"/>
      <c r="AY1715" s="80"/>
    </row>
    <row r="1716" spans="1:51" ht="27" customHeight="1">
      <c r="A1716" s="89"/>
      <c r="B1716" s="102">
        <v>44670</v>
      </c>
      <c r="C1716" s="17">
        <v>1493</v>
      </c>
      <c r="D1716" s="17"/>
      <c r="E1716" s="17"/>
      <c r="F1716" s="17"/>
      <c r="G1716" s="54"/>
      <c r="H1716" s="62"/>
      <c r="I1716" s="59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46"/>
      <c r="Z1716" s="15"/>
      <c r="AA1716" s="16"/>
      <c r="AB1716" s="81"/>
      <c r="AC1716" s="82"/>
      <c r="AD1716" s="83"/>
      <c r="AE1716" s="81"/>
      <c r="AF1716" s="82"/>
      <c r="AG1716" s="83"/>
      <c r="AH1716" s="81"/>
      <c r="AI1716" s="82"/>
      <c r="AJ1716" s="83"/>
      <c r="AK1716" s="81"/>
      <c r="AL1716" s="82"/>
      <c r="AM1716" s="83"/>
      <c r="AN1716" s="81"/>
      <c r="AO1716" s="82"/>
      <c r="AP1716" s="83"/>
      <c r="AQ1716" s="81"/>
      <c r="AR1716" s="82"/>
      <c r="AS1716" s="83"/>
      <c r="AT1716" s="81"/>
      <c r="AU1716" s="82"/>
      <c r="AV1716" s="83"/>
      <c r="AW1716" s="81"/>
      <c r="AX1716" s="82"/>
      <c r="AY1716" s="83"/>
    </row>
    <row r="1717" spans="1:51" ht="27" customHeight="1">
      <c r="A1717" s="89"/>
      <c r="B1717" s="102">
        <v>44671</v>
      </c>
      <c r="C1717" s="17">
        <v>1494</v>
      </c>
      <c r="D1717" s="17"/>
      <c r="E1717" s="17"/>
      <c r="F1717" s="17"/>
      <c r="G1717" s="54"/>
      <c r="H1717" s="62"/>
      <c r="I1717" s="59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46"/>
      <c r="Z1717" s="15"/>
      <c r="AA1717" s="16"/>
      <c r="AB1717" s="81"/>
      <c r="AC1717" s="82"/>
      <c r="AD1717" s="83"/>
      <c r="AE1717" s="81"/>
      <c r="AF1717" s="82"/>
      <c r="AG1717" s="83"/>
      <c r="AH1717" s="81"/>
      <c r="AI1717" s="82"/>
      <c r="AJ1717" s="83"/>
      <c r="AK1717" s="81"/>
      <c r="AL1717" s="82"/>
      <c r="AM1717" s="83"/>
      <c r="AN1717" s="81"/>
      <c r="AO1717" s="82"/>
      <c r="AP1717" s="83"/>
      <c r="AQ1717" s="81"/>
      <c r="AR1717" s="82"/>
      <c r="AS1717" s="83"/>
      <c r="AT1717" s="81"/>
      <c r="AU1717" s="82"/>
      <c r="AV1717" s="83"/>
      <c r="AW1717" s="81"/>
      <c r="AX1717" s="82"/>
      <c r="AY1717" s="83"/>
    </row>
    <row r="1718" spans="1:51" ht="27" customHeight="1">
      <c r="A1718" s="89"/>
      <c r="B1718" s="102">
        <v>44672</v>
      </c>
      <c r="C1718" s="17">
        <v>1495</v>
      </c>
      <c r="D1718" s="17"/>
      <c r="E1718" s="17"/>
      <c r="F1718" s="17"/>
      <c r="G1718" s="54"/>
      <c r="H1718" s="62"/>
      <c r="I1718" s="59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46"/>
      <c r="Z1718" s="15"/>
      <c r="AA1718" s="16"/>
      <c r="AB1718" s="81"/>
      <c r="AC1718" s="82"/>
      <c r="AD1718" s="83"/>
      <c r="AE1718" s="81"/>
      <c r="AF1718" s="82"/>
      <c r="AG1718" s="83"/>
      <c r="AH1718" s="81"/>
      <c r="AI1718" s="82"/>
      <c r="AJ1718" s="83"/>
      <c r="AK1718" s="81"/>
      <c r="AL1718" s="82"/>
      <c r="AM1718" s="83"/>
      <c r="AN1718" s="81"/>
      <c r="AO1718" s="82"/>
      <c r="AP1718" s="83"/>
      <c r="AQ1718" s="81"/>
      <c r="AR1718" s="82"/>
      <c r="AS1718" s="83"/>
      <c r="AT1718" s="81"/>
      <c r="AU1718" s="82"/>
      <c r="AV1718" s="83"/>
      <c r="AW1718" s="81"/>
      <c r="AX1718" s="82"/>
      <c r="AY1718" s="83"/>
    </row>
    <row r="1719" spans="1:51" ht="27" customHeight="1">
      <c r="A1719" s="89"/>
      <c r="B1719" s="102">
        <v>44673</v>
      </c>
      <c r="C1719" s="17">
        <v>1496</v>
      </c>
      <c r="D1719" s="17"/>
      <c r="E1719" s="17"/>
      <c r="F1719" s="17"/>
      <c r="G1719" s="54"/>
      <c r="H1719" s="62"/>
      <c r="I1719" s="59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46"/>
      <c r="Z1719" s="15"/>
      <c r="AA1719" s="16"/>
      <c r="AB1719" s="81"/>
      <c r="AC1719" s="82"/>
      <c r="AD1719" s="83"/>
      <c r="AE1719" s="81"/>
      <c r="AF1719" s="82"/>
      <c r="AG1719" s="83"/>
      <c r="AH1719" s="81"/>
      <c r="AI1719" s="82"/>
      <c r="AJ1719" s="83"/>
      <c r="AK1719" s="81"/>
      <c r="AL1719" s="82"/>
      <c r="AM1719" s="83"/>
      <c r="AN1719" s="81"/>
      <c r="AO1719" s="82"/>
      <c r="AP1719" s="83"/>
      <c r="AQ1719" s="81"/>
      <c r="AR1719" s="82"/>
      <c r="AS1719" s="83"/>
      <c r="AT1719" s="81"/>
      <c r="AU1719" s="82"/>
      <c r="AV1719" s="83"/>
      <c r="AW1719" s="81"/>
      <c r="AX1719" s="82"/>
      <c r="AY1719" s="83"/>
    </row>
    <row r="1720" spans="1:51" ht="27" customHeight="1">
      <c r="A1720" s="89"/>
      <c r="B1720" s="102">
        <v>44674</v>
      </c>
      <c r="C1720" s="17">
        <v>1497</v>
      </c>
      <c r="D1720" s="17"/>
      <c r="E1720" s="17"/>
      <c r="F1720" s="17"/>
      <c r="G1720" s="54"/>
      <c r="H1720" s="62"/>
      <c r="I1720" s="59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46"/>
      <c r="Z1720" s="15"/>
      <c r="AA1720" s="16"/>
      <c r="AB1720" s="81"/>
      <c r="AC1720" s="82"/>
      <c r="AD1720" s="83"/>
      <c r="AE1720" s="81"/>
      <c r="AF1720" s="82"/>
      <c r="AG1720" s="83"/>
      <c r="AH1720" s="81"/>
      <c r="AI1720" s="82"/>
      <c r="AJ1720" s="83"/>
      <c r="AK1720" s="81"/>
      <c r="AL1720" s="82"/>
      <c r="AM1720" s="83"/>
      <c r="AN1720" s="81"/>
      <c r="AO1720" s="82"/>
      <c r="AP1720" s="83"/>
      <c r="AQ1720" s="81"/>
      <c r="AR1720" s="82"/>
      <c r="AS1720" s="83"/>
      <c r="AT1720" s="81"/>
      <c r="AU1720" s="82"/>
      <c r="AV1720" s="83"/>
      <c r="AW1720" s="81"/>
      <c r="AX1720" s="82"/>
      <c r="AY1720" s="83"/>
    </row>
    <row r="1721" spans="1:51" ht="27" customHeight="1">
      <c r="A1721" s="89"/>
      <c r="B1721" s="102">
        <v>44675</v>
      </c>
      <c r="C1721" s="17">
        <v>1498</v>
      </c>
      <c r="D1721" s="17"/>
      <c r="E1721" s="17"/>
      <c r="F1721" s="17"/>
      <c r="G1721" s="54"/>
      <c r="H1721" s="62"/>
      <c r="I1721" s="59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46"/>
      <c r="Z1721" s="15"/>
      <c r="AA1721" s="16"/>
      <c r="AB1721" s="81"/>
      <c r="AC1721" s="82"/>
      <c r="AD1721" s="83"/>
      <c r="AE1721" s="81"/>
      <c r="AF1721" s="82"/>
      <c r="AG1721" s="83"/>
      <c r="AH1721" s="81"/>
      <c r="AI1721" s="82"/>
      <c r="AJ1721" s="83"/>
      <c r="AK1721" s="81"/>
      <c r="AL1721" s="82"/>
      <c r="AM1721" s="83"/>
      <c r="AN1721" s="81"/>
      <c r="AO1721" s="82"/>
      <c r="AP1721" s="83"/>
      <c r="AQ1721" s="81"/>
      <c r="AR1721" s="82"/>
      <c r="AS1721" s="83"/>
      <c r="AT1721" s="81"/>
      <c r="AU1721" s="82"/>
      <c r="AV1721" s="83"/>
      <c r="AW1721" s="81"/>
      <c r="AX1721" s="82"/>
      <c r="AY1721" s="83"/>
    </row>
    <row r="1722" spans="1:51" ht="27" customHeight="1">
      <c r="A1722" s="89"/>
      <c r="B1722" s="75" t="s">
        <v>37</v>
      </c>
      <c r="C1722" s="20"/>
      <c r="D1722" s="47" t="e">
        <f t="shared" ref="D1722:Y1722" si="213">AVERAGE(D1715:D1721)</f>
        <v>#DIV/0!</v>
      </c>
      <c r="E1722" s="47" t="e">
        <f t="shared" si="213"/>
        <v>#DIV/0!</v>
      </c>
      <c r="F1722" s="47" t="e">
        <f t="shared" si="213"/>
        <v>#DIV/0!</v>
      </c>
      <c r="G1722" s="55" t="e">
        <f t="shared" si="213"/>
        <v>#DIV/0!</v>
      </c>
      <c r="H1722" s="63" t="e">
        <f t="shared" si="213"/>
        <v>#DIV/0!</v>
      </c>
      <c r="I1722" s="55" t="e">
        <f t="shared" si="213"/>
        <v>#DIV/0!</v>
      </c>
      <c r="J1722" s="47" t="e">
        <f t="shared" si="213"/>
        <v>#DIV/0!</v>
      </c>
      <c r="K1722" s="47" t="e">
        <f t="shared" si="213"/>
        <v>#DIV/0!</v>
      </c>
      <c r="L1722" s="47" t="e">
        <f t="shared" si="213"/>
        <v>#DIV/0!</v>
      </c>
      <c r="M1722" s="47" t="e">
        <f t="shared" si="213"/>
        <v>#DIV/0!</v>
      </c>
      <c r="N1722" s="47" t="e">
        <f t="shared" si="213"/>
        <v>#DIV/0!</v>
      </c>
      <c r="O1722" s="47" t="e">
        <f t="shared" si="213"/>
        <v>#DIV/0!</v>
      </c>
      <c r="P1722" s="47" t="e">
        <f t="shared" si="213"/>
        <v>#DIV/0!</v>
      </c>
      <c r="Q1722" s="47" t="e">
        <f t="shared" si="213"/>
        <v>#DIV/0!</v>
      </c>
      <c r="R1722" s="47" t="e">
        <f t="shared" si="213"/>
        <v>#DIV/0!</v>
      </c>
      <c r="S1722" s="47" t="e">
        <f t="shared" si="213"/>
        <v>#DIV/0!</v>
      </c>
      <c r="T1722" s="47" t="e">
        <f t="shared" si="213"/>
        <v>#DIV/0!</v>
      </c>
      <c r="U1722" s="47" t="e">
        <f t="shared" si="213"/>
        <v>#DIV/0!</v>
      </c>
      <c r="V1722" s="47" t="e">
        <f t="shared" si="213"/>
        <v>#DIV/0!</v>
      </c>
      <c r="W1722" s="47" t="e">
        <f t="shared" si="213"/>
        <v>#DIV/0!</v>
      </c>
      <c r="X1722" s="47" t="e">
        <f t="shared" si="213"/>
        <v>#DIV/0!</v>
      </c>
      <c r="Y1722" s="48" t="e">
        <f t="shared" si="213"/>
        <v>#DIV/0!</v>
      </c>
      <c r="Z1722" s="15"/>
      <c r="AA1722" s="19"/>
      <c r="AB1722" s="84" t="e">
        <f>AVERAGE(AB1715:AD1721)</f>
        <v>#DIV/0!</v>
      </c>
      <c r="AC1722" s="85"/>
      <c r="AD1722" s="86"/>
      <c r="AE1722" s="84" t="e">
        <f>AVERAGE(AE1715:AG1721)</f>
        <v>#DIV/0!</v>
      </c>
      <c r="AF1722" s="85"/>
      <c r="AG1722" s="86"/>
      <c r="AH1722" s="84" t="e">
        <f>AVERAGE(AH1715:AJ1721)</f>
        <v>#DIV/0!</v>
      </c>
      <c r="AI1722" s="85"/>
      <c r="AJ1722" s="86"/>
      <c r="AK1722" s="84" t="e">
        <f>AVERAGE(AK1715:AM1721)</f>
        <v>#DIV/0!</v>
      </c>
      <c r="AL1722" s="85"/>
      <c r="AM1722" s="86"/>
      <c r="AN1722" s="84" t="e">
        <f>AVERAGE(AN1715:AP1721)</f>
        <v>#DIV/0!</v>
      </c>
      <c r="AO1722" s="85"/>
      <c r="AP1722" s="86"/>
      <c r="AQ1722" s="84" t="e">
        <f>AVERAGE(AQ1715:AS1721)</f>
        <v>#DIV/0!</v>
      </c>
      <c r="AR1722" s="85"/>
      <c r="AS1722" s="86"/>
      <c r="AT1722" s="84" t="e">
        <f>AVERAGE(AT1715:AV1721)</f>
        <v>#DIV/0!</v>
      </c>
      <c r="AU1722" s="85"/>
      <c r="AV1722" s="86"/>
      <c r="AW1722" s="84" t="e">
        <f>AVERAGE(AW1715:AY1721)</f>
        <v>#DIV/0!</v>
      </c>
      <c r="AX1722" s="85"/>
      <c r="AY1722" s="86"/>
    </row>
    <row r="1723" spans="1:51" ht="27" customHeight="1">
      <c r="A1723" s="88" t="s">
        <v>251</v>
      </c>
      <c r="B1723" s="102">
        <v>44676</v>
      </c>
      <c r="C1723" s="17">
        <v>1499</v>
      </c>
      <c r="D1723" s="17"/>
      <c r="E1723" s="17"/>
      <c r="F1723" s="12"/>
      <c r="G1723" s="54"/>
      <c r="H1723" s="62"/>
      <c r="I1723" s="59"/>
      <c r="J1723" s="17"/>
      <c r="K1723" s="12"/>
      <c r="L1723" s="12"/>
      <c r="M1723" s="12"/>
      <c r="N1723" s="12"/>
      <c r="O1723" s="12"/>
      <c r="P1723" s="12"/>
      <c r="Q1723" s="12"/>
      <c r="R1723" s="12"/>
      <c r="S1723" s="17"/>
      <c r="T1723" s="17"/>
      <c r="U1723" s="17"/>
      <c r="V1723" s="17"/>
      <c r="W1723" s="17"/>
      <c r="X1723" s="17"/>
      <c r="Y1723" s="46"/>
      <c r="Z1723" s="15"/>
      <c r="AA1723" s="19"/>
      <c r="AB1723" s="78"/>
      <c r="AC1723" s="79"/>
      <c r="AD1723" s="80"/>
      <c r="AE1723" s="87"/>
      <c r="AF1723" s="79"/>
      <c r="AG1723" s="80"/>
      <c r="AH1723" s="87"/>
      <c r="AI1723" s="79"/>
      <c r="AJ1723" s="80"/>
      <c r="AK1723" s="87"/>
      <c r="AL1723" s="79"/>
      <c r="AM1723" s="80"/>
      <c r="AN1723" s="87"/>
      <c r="AO1723" s="79"/>
      <c r="AP1723" s="80"/>
      <c r="AQ1723" s="87"/>
      <c r="AR1723" s="79"/>
      <c r="AS1723" s="80"/>
      <c r="AT1723" s="87"/>
      <c r="AU1723" s="79"/>
      <c r="AV1723" s="80"/>
      <c r="AW1723" s="87"/>
      <c r="AX1723" s="79"/>
      <c r="AY1723" s="80"/>
    </row>
    <row r="1724" spans="1:51" ht="27" customHeight="1">
      <c r="A1724" s="89"/>
      <c r="B1724" s="102">
        <v>44677</v>
      </c>
      <c r="C1724" s="17">
        <v>1500</v>
      </c>
      <c r="D1724" s="17"/>
      <c r="E1724" s="17"/>
      <c r="F1724" s="17"/>
      <c r="G1724" s="54"/>
      <c r="H1724" s="62"/>
      <c r="I1724" s="59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46"/>
      <c r="Z1724" s="15"/>
      <c r="AA1724" s="16"/>
      <c r="AB1724" s="81"/>
      <c r="AC1724" s="82"/>
      <c r="AD1724" s="83"/>
      <c r="AE1724" s="81"/>
      <c r="AF1724" s="82"/>
      <c r="AG1724" s="83"/>
      <c r="AH1724" s="81"/>
      <c r="AI1724" s="82"/>
      <c r="AJ1724" s="83"/>
      <c r="AK1724" s="81"/>
      <c r="AL1724" s="82"/>
      <c r="AM1724" s="83"/>
      <c r="AN1724" s="81"/>
      <c r="AO1724" s="82"/>
      <c r="AP1724" s="83"/>
      <c r="AQ1724" s="81"/>
      <c r="AR1724" s="82"/>
      <c r="AS1724" s="83"/>
      <c r="AT1724" s="81"/>
      <c r="AU1724" s="82"/>
      <c r="AV1724" s="83"/>
      <c r="AW1724" s="81"/>
      <c r="AX1724" s="82"/>
      <c r="AY1724" s="83"/>
    </row>
    <row r="1725" spans="1:51" ht="27" customHeight="1">
      <c r="A1725" s="89"/>
      <c r="B1725" s="102">
        <v>44678</v>
      </c>
      <c r="C1725" s="17">
        <v>1501</v>
      </c>
      <c r="D1725" s="17"/>
      <c r="E1725" s="17"/>
      <c r="F1725" s="17"/>
      <c r="G1725" s="54"/>
      <c r="H1725" s="62"/>
      <c r="I1725" s="59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46"/>
      <c r="Z1725" s="15"/>
      <c r="AA1725" s="16"/>
      <c r="AB1725" s="81"/>
      <c r="AC1725" s="82"/>
      <c r="AD1725" s="83"/>
      <c r="AE1725" s="81"/>
      <c r="AF1725" s="82"/>
      <c r="AG1725" s="83"/>
      <c r="AH1725" s="81"/>
      <c r="AI1725" s="82"/>
      <c r="AJ1725" s="83"/>
      <c r="AK1725" s="81"/>
      <c r="AL1725" s="82"/>
      <c r="AM1725" s="83"/>
      <c r="AN1725" s="81"/>
      <c r="AO1725" s="82"/>
      <c r="AP1725" s="83"/>
      <c r="AQ1725" s="81"/>
      <c r="AR1725" s="82"/>
      <c r="AS1725" s="83"/>
      <c r="AT1725" s="81"/>
      <c r="AU1725" s="82"/>
      <c r="AV1725" s="83"/>
      <c r="AW1725" s="81"/>
      <c r="AX1725" s="82"/>
      <c r="AY1725" s="83"/>
    </row>
    <row r="1726" spans="1:51" ht="27" customHeight="1">
      <c r="A1726" s="89"/>
      <c r="B1726" s="102">
        <v>44679</v>
      </c>
      <c r="C1726" s="17">
        <v>1502</v>
      </c>
      <c r="D1726" s="17"/>
      <c r="E1726" s="17"/>
      <c r="F1726" s="17"/>
      <c r="G1726" s="54"/>
      <c r="H1726" s="62"/>
      <c r="I1726" s="59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46"/>
      <c r="Z1726" s="15"/>
      <c r="AA1726" s="16"/>
      <c r="AB1726" s="81"/>
      <c r="AC1726" s="82"/>
      <c r="AD1726" s="83"/>
      <c r="AE1726" s="81"/>
      <c r="AF1726" s="82"/>
      <c r="AG1726" s="83"/>
      <c r="AH1726" s="81"/>
      <c r="AI1726" s="82"/>
      <c r="AJ1726" s="83"/>
      <c r="AK1726" s="81"/>
      <c r="AL1726" s="82"/>
      <c r="AM1726" s="83"/>
      <c r="AN1726" s="81"/>
      <c r="AO1726" s="82"/>
      <c r="AP1726" s="83"/>
      <c r="AQ1726" s="81"/>
      <c r="AR1726" s="82"/>
      <c r="AS1726" s="83"/>
      <c r="AT1726" s="81"/>
      <c r="AU1726" s="82"/>
      <c r="AV1726" s="83"/>
      <c r="AW1726" s="81"/>
      <c r="AX1726" s="82"/>
      <c r="AY1726" s="83"/>
    </row>
    <row r="1727" spans="1:51" ht="27" customHeight="1">
      <c r="A1727" s="89"/>
      <c r="B1727" s="102">
        <v>44680</v>
      </c>
      <c r="C1727" s="17">
        <v>1503</v>
      </c>
      <c r="D1727" s="17"/>
      <c r="E1727" s="17"/>
      <c r="F1727" s="17"/>
      <c r="G1727" s="54"/>
      <c r="H1727" s="62"/>
      <c r="I1727" s="59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46"/>
      <c r="Z1727" s="15"/>
      <c r="AA1727" s="16"/>
      <c r="AB1727" s="81"/>
      <c r="AC1727" s="82"/>
      <c r="AD1727" s="83"/>
      <c r="AE1727" s="81"/>
      <c r="AF1727" s="82"/>
      <c r="AG1727" s="83"/>
      <c r="AH1727" s="81"/>
      <c r="AI1727" s="82"/>
      <c r="AJ1727" s="83"/>
      <c r="AK1727" s="81"/>
      <c r="AL1727" s="82"/>
      <c r="AM1727" s="83"/>
      <c r="AN1727" s="81"/>
      <c r="AO1727" s="82"/>
      <c r="AP1727" s="83"/>
      <c r="AQ1727" s="81"/>
      <c r="AR1727" s="82"/>
      <c r="AS1727" s="83"/>
      <c r="AT1727" s="81"/>
      <c r="AU1727" s="82"/>
      <c r="AV1727" s="83"/>
      <c r="AW1727" s="81"/>
      <c r="AX1727" s="82"/>
      <c r="AY1727" s="83"/>
    </row>
    <row r="1728" spans="1:51" ht="27" customHeight="1">
      <c r="A1728" s="89"/>
      <c r="B1728" s="102">
        <v>44681</v>
      </c>
      <c r="C1728" s="17">
        <v>1504</v>
      </c>
      <c r="D1728" s="17"/>
      <c r="E1728" s="17"/>
      <c r="F1728" s="17"/>
      <c r="G1728" s="54"/>
      <c r="H1728" s="62"/>
      <c r="I1728" s="59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46"/>
      <c r="Z1728" s="15"/>
      <c r="AA1728" s="16"/>
      <c r="AB1728" s="81"/>
      <c r="AC1728" s="82"/>
      <c r="AD1728" s="83"/>
      <c r="AE1728" s="81"/>
      <c r="AF1728" s="82"/>
      <c r="AG1728" s="83"/>
      <c r="AH1728" s="81"/>
      <c r="AI1728" s="82"/>
      <c r="AJ1728" s="83"/>
      <c r="AK1728" s="81"/>
      <c r="AL1728" s="82"/>
      <c r="AM1728" s="83"/>
      <c r="AN1728" s="81"/>
      <c r="AO1728" s="82"/>
      <c r="AP1728" s="83"/>
      <c r="AQ1728" s="81"/>
      <c r="AR1728" s="82"/>
      <c r="AS1728" s="83"/>
      <c r="AT1728" s="81"/>
      <c r="AU1728" s="82"/>
      <c r="AV1728" s="83"/>
      <c r="AW1728" s="81"/>
      <c r="AX1728" s="82"/>
      <c r="AY1728" s="83"/>
    </row>
    <row r="1729" spans="1:51" ht="27" customHeight="1">
      <c r="A1729" s="89"/>
      <c r="B1729" s="102">
        <v>44682</v>
      </c>
      <c r="C1729" s="17">
        <v>1505</v>
      </c>
      <c r="D1729" s="17"/>
      <c r="E1729" s="17"/>
      <c r="F1729" s="17"/>
      <c r="G1729" s="54"/>
      <c r="H1729" s="62"/>
      <c r="I1729" s="59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46"/>
      <c r="Z1729" s="15"/>
      <c r="AA1729" s="16"/>
      <c r="AB1729" s="81"/>
      <c r="AC1729" s="82"/>
      <c r="AD1729" s="83"/>
      <c r="AE1729" s="81"/>
      <c r="AF1729" s="82"/>
      <c r="AG1729" s="83"/>
      <c r="AH1729" s="81"/>
      <c r="AI1729" s="82"/>
      <c r="AJ1729" s="83"/>
      <c r="AK1729" s="81"/>
      <c r="AL1729" s="82"/>
      <c r="AM1729" s="83"/>
      <c r="AN1729" s="81"/>
      <c r="AO1729" s="82"/>
      <c r="AP1729" s="83"/>
      <c r="AQ1729" s="81"/>
      <c r="AR1729" s="82"/>
      <c r="AS1729" s="83"/>
      <c r="AT1729" s="81"/>
      <c r="AU1729" s="82"/>
      <c r="AV1729" s="83"/>
      <c r="AW1729" s="81"/>
      <c r="AX1729" s="82"/>
      <c r="AY1729" s="83"/>
    </row>
    <row r="1730" spans="1:51" ht="27" customHeight="1">
      <c r="A1730" s="89"/>
      <c r="B1730" s="75" t="s">
        <v>37</v>
      </c>
      <c r="C1730" s="20"/>
      <c r="D1730" s="47" t="e">
        <f t="shared" ref="D1730:Y1730" si="214">AVERAGE(D1723:D1729)</f>
        <v>#DIV/0!</v>
      </c>
      <c r="E1730" s="47" t="e">
        <f t="shared" si="214"/>
        <v>#DIV/0!</v>
      </c>
      <c r="F1730" s="47" t="e">
        <f t="shared" si="214"/>
        <v>#DIV/0!</v>
      </c>
      <c r="G1730" s="55" t="e">
        <f t="shared" si="214"/>
        <v>#DIV/0!</v>
      </c>
      <c r="H1730" s="63" t="e">
        <f t="shared" si="214"/>
        <v>#DIV/0!</v>
      </c>
      <c r="I1730" s="55" t="e">
        <f t="shared" si="214"/>
        <v>#DIV/0!</v>
      </c>
      <c r="J1730" s="47" t="e">
        <f t="shared" si="214"/>
        <v>#DIV/0!</v>
      </c>
      <c r="K1730" s="47" t="e">
        <f t="shared" si="214"/>
        <v>#DIV/0!</v>
      </c>
      <c r="L1730" s="47" t="e">
        <f t="shared" si="214"/>
        <v>#DIV/0!</v>
      </c>
      <c r="M1730" s="47" t="e">
        <f t="shared" si="214"/>
        <v>#DIV/0!</v>
      </c>
      <c r="N1730" s="47" t="e">
        <f t="shared" si="214"/>
        <v>#DIV/0!</v>
      </c>
      <c r="O1730" s="47" t="e">
        <f t="shared" si="214"/>
        <v>#DIV/0!</v>
      </c>
      <c r="P1730" s="47" t="e">
        <f t="shared" si="214"/>
        <v>#DIV/0!</v>
      </c>
      <c r="Q1730" s="47" t="e">
        <f t="shared" si="214"/>
        <v>#DIV/0!</v>
      </c>
      <c r="R1730" s="47" t="e">
        <f t="shared" si="214"/>
        <v>#DIV/0!</v>
      </c>
      <c r="S1730" s="47" t="e">
        <f t="shared" si="214"/>
        <v>#DIV/0!</v>
      </c>
      <c r="T1730" s="47" t="e">
        <f t="shared" si="214"/>
        <v>#DIV/0!</v>
      </c>
      <c r="U1730" s="47" t="e">
        <f t="shared" si="214"/>
        <v>#DIV/0!</v>
      </c>
      <c r="V1730" s="47" t="e">
        <f t="shared" si="214"/>
        <v>#DIV/0!</v>
      </c>
      <c r="W1730" s="47" t="e">
        <f t="shared" si="214"/>
        <v>#DIV/0!</v>
      </c>
      <c r="X1730" s="47" t="e">
        <f t="shared" si="214"/>
        <v>#DIV/0!</v>
      </c>
      <c r="Y1730" s="48" t="e">
        <f t="shared" si="214"/>
        <v>#DIV/0!</v>
      </c>
      <c r="Z1730" s="15"/>
      <c r="AA1730" s="19"/>
      <c r="AB1730" s="84" t="e">
        <f>AVERAGE(AB1723:AD1729)</f>
        <v>#DIV/0!</v>
      </c>
      <c r="AC1730" s="85"/>
      <c r="AD1730" s="86"/>
      <c r="AE1730" s="84" t="e">
        <f>AVERAGE(AE1723:AG1729)</f>
        <v>#DIV/0!</v>
      </c>
      <c r="AF1730" s="85"/>
      <c r="AG1730" s="86"/>
      <c r="AH1730" s="84" t="e">
        <f>AVERAGE(AH1723:AJ1729)</f>
        <v>#DIV/0!</v>
      </c>
      <c r="AI1730" s="85"/>
      <c r="AJ1730" s="86"/>
      <c r="AK1730" s="84" t="e">
        <f>AVERAGE(AK1723:AM1729)</f>
        <v>#DIV/0!</v>
      </c>
      <c r="AL1730" s="85"/>
      <c r="AM1730" s="86"/>
      <c r="AN1730" s="84" t="e">
        <f>AVERAGE(AN1723:AP1729)</f>
        <v>#DIV/0!</v>
      </c>
      <c r="AO1730" s="85"/>
      <c r="AP1730" s="86"/>
      <c r="AQ1730" s="84" t="e">
        <f>AVERAGE(AQ1723:AS1729)</f>
        <v>#DIV/0!</v>
      </c>
      <c r="AR1730" s="85"/>
      <c r="AS1730" s="86"/>
      <c r="AT1730" s="84" t="e">
        <f>AVERAGE(AT1723:AV1729)</f>
        <v>#DIV/0!</v>
      </c>
      <c r="AU1730" s="85"/>
      <c r="AV1730" s="86"/>
      <c r="AW1730" s="84" t="e">
        <f>AVERAGE(AW1723:AY1729)</f>
        <v>#DIV/0!</v>
      </c>
      <c r="AX1730" s="85"/>
      <c r="AY1730" s="86"/>
    </row>
    <row r="1731" spans="1:51" ht="27" customHeight="1">
      <c r="A1731" s="88" t="s">
        <v>252</v>
      </c>
      <c r="B1731" s="102">
        <v>44683</v>
      </c>
      <c r="C1731" s="17">
        <v>1506</v>
      </c>
      <c r="D1731" s="17"/>
      <c r="E1731" s="17"/>
      <c r="F1731" s="12"/>
      <c r="G1731" s="54"/>
      <c r="H1731" s="62"/>
      <c r="I1731" s="59"/>
      <c r="J1731" s="17"/>
      <c r="K1731" s="12"/>
      <c r="L1731" s="12"/>
      <c r="M1731" s="12"/>
      <c r="N1731" s="12"/>
      <c r="O1731" s="12"/>
      <c r="P1731" s="12"/>
      <c r="Q1731" s="12"/>
      <c r="R1731" s="12"/>
      <c r="S1731" s="17"/>
      <c r="T1731" s="17"/>
      <c r="U1731" s="17"/>
      <c r="V1731" s="17"/>
      <c r="W1731" s="17"/>
      <c r="X1731" s="17"/>
      <c r="Y1731" s="46"/>
      <c r="Z1731" s="15"/>
      <c r="AA1731" s="19"/>
      <c r="AB1731" s="78"/>
      <c r="AC1731" s="79"/>
      <c r="AD1731" s="80"/>
      <c r="AE1731" s="87"/>
      <c r="AF1731" s="79"/>
      <c r="AG1731" s="80"/>
      <c r="AH1731" s="87"/>
      <c r="AI1731" s="79"/>
      <c r="AJ1731" s="80"/>
      <c r="AK1731" s="87"/>
      <c r="AL1731" s="79"/>
      <c r="AM1731" s="80"/>
      <c r="AN1731" s="87"/>
      <c r="AO1731" s="79"/>
      <c r="AP1731" s="80"/>
      <c r="AQ1731" s="87"/>
      <c r="AR1731" s="79"/>
      <c r="AS1731" s="80"/>
      <c r="AT1731" s="87"/>
      <c r="AU1731" s="79"/>
      <c r="AV1731" s="80"/>
      <c r="AW1731" s="87"/>
      <c r="AX1731" s="79"/>
      <c r="AY1731" s="80"/>
    </row>
    <row r="1732" spans="1:51" ht="27" customHeight="1">
      <c r="A1732" s="89"/>
      <c r="B1732" s="102">
        <v>44684</v>
      </c>
      <c r="C1732" s="17">
        <v>1507</v>
      </c>
      <c r="D1732" s="17"/>
      <c r="E1732" s="17"/>
      <c r="F1732" s="17"/>
      <c r="G1732" s="54"/>
      <c r="H1732" s="62"/>
      <c r="I1732" s="59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46"/>
      <c r="Z1732" s="15"/>
      <c r="AA1732" s="16"/>
      <c r="AB1732" s="81"/>
      <c r="AC1732" s="82"/>
      <c r="AD1732" s="83"/>
      <c r="AE1732" s="81"/>
      <c r="AF1732" s="82"/>
      <c r="AG1732" s="83"/>
      <c r="AH1732" s="81"/>
      <c r="AI1732" s="82"/>
      <c r="AJ1732" s="83"/>
      <c r="AK1732" s="81"/>
      <c r="AL1732" s="82"/>
      <c r="AM1732" s="83"/>
      <c r="AN1732" s="81"/>
      <c r="AO1732" s="82"/>
      <c r="AP1732" s="83"/>
      <c r="AQ1732" s="81"/>
      <c r="AR1732" s="82"/>
      <c r="AS1732" s="83"/>
      <c r="AT1732" s="81"/>
      <c r="AU1732" s="82"/>
      <c r="AV1732" s="83"/>
      <c r="AW1732" s="81"/>
      <c r="AX1732" s="82"/>
      <c r="AY1732" s="83"/>
    </row>
    <row r="1733" spans="1:51" ht="27" customHeight="1">
      <c r="A1733" s="89"/>
      <c r="B1733" s="102">
        <v>44685</v>
      </c>
      <c r="C1733" s="17">
        <v>1508</v>
      </c>
      <c r="D1733" s="17"/>
      <c r="E1733" s="17"/>
      <c r="F1733" s="17"/>
      <c r="G1733" s="54"/>
      <c r="H1733" s="62"/>
      <c r="I1733" s="59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46"/>
      <c r="Z1733" s="15"/>
      <c r="AA1733" s="16"/>
      <c r="AB1733" s="81"/>
      <c r="AC1733" s="82"/>
      <c r="AD1733" s="83"/>
      <c r="AE1733" s="81"/>
      <c r="AF1733" s="82"/>
      <c r="AG1733" s="83"/>
      <c r="AH1733" s="81"/>
      <c r="AI1733" s="82"/>
      <c r="AJ1733" s="83"/>
      <c r="AK1733" s="81"/>
      <c r="AL1733" s="82"/>
      <c r="AM1733" s="83"/>
      <c r="AN1733" s="81"/>
      <c r="AO1733" s="82"/>
      <c r="AP1733" s="83"/>
      <c r="AQ1733" s="81"/>
      <c r="AR1733" s="82"/>
      <c r="AS1733" s="83"/>
      <c r="AT1733" s="81"/>
      <c r="AU1733" s="82"/>
      <c r="AV1733" s="83"/>
      <c r="AW1733" s="81"/>
      <c r="AX1733" s="82"/>
      <c r="AY1733" s="83"/>
    </row>
    <row r="1734" spans="1:51" ht="27" customHeight="1">
      <c r="A1734" s="89"/>
      <c r="B1734" s="102">
        <v>44686</v>
      </c>
      <c r="C1734" s="17">
        <v>1509</v>
      </c>
      <c r="D1734" s="17"/>
      <c r="E1734" s="17"/>
      <c r="F1734" s="17"/>
      <c r="G1734" s="54"/>
      <c r="H1734" s="62"/>
      <c r="I1734" s="59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46"/>
      <c r="Z1734" s="15"/>
      <c r="AA1734" s="16"/>
      <c r="AB1734" s="81"/>
      <c r="AC1734" s="82"/>
      <c r="AD1734" s="83"/>
      <c r="AE1734" s="81"/>
      <c r="AF1734" s="82"/>
      <c r="AG1734" s="83"/>
      <c r="AH1734" s="81"/>
      <c r="AI1734" s="82"/>
      <c r="AJ1734" s="83"/>
      <c r="AK1734" s="81"/>
      <c r="AL1734" s="82"/>
      <c r="AM1734" s="83"/>
      <c r="AN1734" s="81"/>
      <c r="AO1734" s="82"/>
      <c r="AP1734" s="83"/>
      <c r="AQ1734" s="81"/>
      <c r="AR1734" s="82"/>
      <c r="AS1734" s="83"/>
      <c r="AT1734" s="81"/>
      <c r="AU1734" s="82"/>
      <c r="AV1734" s="83"/>
      <c r="AW1734" s="81"/>
      <c r="AX1734" s="82"/>
      <c r="AY1734" s="83"/>
    </row>
    <row r="1735" spans="1:51" ht="27" customHeight="1">
      <c r="A1735" s="89"/>
      <c r="B1735" s="102">
        <v>44687</v>
      </c>
      <c r="C1735" s="17">
        <v>1510</v>
      </c>
      <c r="D1735" s="17"/>
      <c r="E1735" s="17"/>
      <c r="F1735" s="17"/>
      <c r="G1735" s="54"/>
      <c r="H1735" s="62"/>
      <c r="I1735" s="59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46"/>
      <c r="Z1735" s="15"/>
      <c r="AA1735" s="16"/>
      <c r="AB1735" s="81"/>
      <c r="AC1735" s="82"/>
      <c r="AD1735" s="83"/>
      <c r="AE1735" s="81"/>
      <c r="AF1735" s="82"/>
      <c r="AG1735" s="83"/>
      <c r="AH1735" s="81"/>
      <c r="AI1735" s="82"/>
      <c r="AJ1735" s="83"/>
      <c r="AK1735" s="81"/>
      <c r="AL1735" s="82"/>
      <c r="AM1735" s="83"/>
      <c r="AN1735" s="81"/>
      <c r="AO1735" s="82"/>
      <c r="AP1735" s="83"/>
      <c r="AQ1735" s="81"/>
      <c r="AR1735" s="82"/>
      <c r="AS1735" s="83"/>
      <c r="AT1735" s="81"/>
      <c r="AU1735" s="82"/>
      <c r="AV1735" s="83"/>
      <c r="AW1735" s="81"/>
      <c r="AX1735" s="82"/>
      <c r="AY1735" s="83"/>
    </row>
    <row r="1736" spans="1:51" ht="27" customHeight="1">
      <c r="A1736" s="89"/>
      <c r="B1736" s="102">
        <v>44688</v>
      </c>
      <c r="C1736" s="17">
        <v>1511</v>
      </c>
      <c r="D1736" s="17"/>
      <c r="E1736" s="17"/>
      <c r="F1736" s="17"/>
      <c r="G1736" s="54"/>
      <c r="H1736" s="62"/>
      <c r="I1736" s="59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46"/>
      <c r="Z1736" s="15"/>
      <c r="AA1736" s="16"/>
      <c r="AB1736" s="81"/>
      <c r="AC1736" s="82"/>
      <c r="AD1736" s="83"/>
      <c r="AE1736" s="81"/>
      <c r="AF1736" s="82"/>
      <c r="AG1736" s="83"/>
      <c r="AH1736" s="81"/>
      <c r="AI1736" s="82"/>
      <c r="AJ1736" s="83"/>
      <c r="AK1736" s="81"/>
      <c r="AL1736" s="82"/>
      <c r="AM1736" s="83"/>
      <c r="AN1736" s="81"/>
      <c r="AO1736" s="82"/>
      <c r="AP1736" s="83"/>
      <c r="AQ1736" s="81"/>
      <c r="AR1736" s="82"/>
      <c r="AS1736" s="83"/>
      <c r="AT1736" s="81"/>
      <c r="AU1736" s="82"/>
      <c r="AV1736" s="83"/>
      <c r="AW1736" s="81"/>
      <c r="AX1736" s="82"/>
      <c r="AY1736" s="83"/>
    </row>
    <row r="1737" spans="1:51" ht="27" customHeight="1">
      <c r="A1737" s="89"/>
      <c r="B1737" s="102">
        <v>44689</v>
      </c>
      <c r="C1737" s="17">
        <v>1512</v>
      </c>
      <c r="D1737" s="17"/>
      <c r="E1737" s="17"/>
      <c r="F1737" s="17"/>
      <c r="G1737" s="54"/>
      <c r="H1737" s="62"/>
      <c r="I1737" s="59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46"/>
      <c r="Z1737" s="15"/>
      <c r="AA1737" s="16"/>
      <c r="AB1737" s="81"/>
      <c r="AC1737" s="82"/>
      <c r="AD1737" s="83"/>
      <c r="AE1737" s="81"/>
      <c r="AF1737" s="82"/>
      <c r="AG1737" s="83"/>
      <c r="AH1737" s="81"/>
      <c r="AI1737" s="82"/>
      <c r="AJ1737" s="83"/>
      <c r="AK1737" s="81"/>
      <c r="AL1737" s="82"/>
      <c r="AM1737" s="83"/>
      <c r="AN1737" s="81"/>
      <c r="AO1737" s="82"/>
      <c r="AP1737" s="83"/>
      <c r="AQ1737" s="81"/>
      <c r="AR1737" s="82"/>
      <c r="AS1737" s="83"/>
      <c r="AT1737" s="81"/>
      <c r="AU1737" s="82"/>
      <c r="AV1737" s="83"/>
      <c r="AW1737" s="81"/>
      <c r="AX1737" s="82"/>
      <c r="AY1737" s="83"/>
    </row>
    <row r="1738" spans="1:51" ht="27" customHeight="1">
      <c r="A1738" s="89"/>
      <c r="B1738" s="75" t="s">
        <v>37</v>
      </c>
      <c r="C1738" s="20"/>
      <c r="D1738" s="47" t="e">
        <f t="shared" ref="D1738:Y1738" si="215">AVERAGE(D1731:D1737)</f>
        <v>#DIV/0!</v>
      </c>
      <c r="E1738" s="47" t="e">
        <f t="shared" si="215"/>
        <v>#DIV/0!</v>
      </c>
      <c r="F1738" s="47" t="e">
        <f t="shared" si="215"/>
        <v>#DIV/0!</v>
      </c>
      <c r="G1738" s="55" t="e">
        <f t="shared" si="215"/>
        <v>#DIV/0!</v>
      </c>
      <c r="H1738" s="63" t="e">
        <f t="shared" si="215"/>
        <v>#DIV/0!</v>
      </c>
      <c r="I1738" s="55" t="e">
        <f t="shared" si="215"/>
        <v>#DIV/0!</v>
      </c>
      <c r="J1738" s="47" t="e">
        <f t="shared" si="215"/>
        <v>#DIV/0!</v>
      </c>
      <c r="K1738" s="47" t="e">
        <f t="shared" si="215"/>
        <v>#DIV/0!</v>
      </c>
      <c r="L1738" s="47" t="e">
        <f t="shared" si="215"/>
        <v>#DIV/0!</v>
      </c>
      <c r="M1738" s="47" t="e">
        <f t="shared" si="215"/>
        <v>#DIV/0!</v>
      </c>
      <c r="N1738" s="47" t="e">
        <f t="shared" si="215"/>
        <v>#DIV/0!</v>
      </c>
      <c r="O1738" s="47" t="e">
        <f t="shared" si="215"/>
        <v>#DIV/0!</v>
      </c>
      <c r="P1738" s="47" t="e">
        <f t="shared" si="215"/>
        <v>#DIV/0!</v>
      </c>
      <c r="Q1738" s="47" t="e">
        <f t="shared" si="215"/>
        <v>#DIV/0!</v>
      </c>
      <c r="R1738" s="47" t="e">
        <f t="shared" si="215"/>
        <v>#DIV/0!</v>
      </c>
      <c r="S1738" s="47" t="e">
        <f t="shared" si="215"/>
        <v>#DIV/0!</v>
      </c>
      <c r="T1738" s="47" t="e">
        <f t="shared" si="215"/>
        <v>#DIV/0!</v>
      </c>
      <c r="U1738" s="47" t="e">
        <f t="shared" si="215"/>
        <v>#DIV/0!</v>
      </c>
      <c r="V1738" s="47" t="e">
        <f t="shared" si="215"/>
        <v>#DIV/0!</v>
      </c>
      <c r="W1738" s="47" t="e">
        <f t="shared" si="215"/>
        <v>#DIV/0!</v>
      </c>
      <c r="X1738" s="47" t="e">
        <f t="shared" si="215"/>
        <v>#DIV/0!</v>
      </c>
      <c r="Y1738" s="48" t="e">
        <f t="shared" si="215"/>
        <v>#DIV/0!</v>
      </c>
      <c r="Z1738" s="15"/>
      <c r="AA1738" s="19"/>
      <c r="AB1738" s="84" t="e">
        <f>AVERAGE(AB1731:AD1737)</f>
        <v>#DIV/0!</v>
      </c>
      <c r="AC1738" s="85"/>
      <c r="AD1738" s="86"/>
      <c r="AE1738" s="84" t="e">
        <f>AVERAGE(AE1731:AG1737)</f>
        <v>#DIV/0!</v>
      </c>
      <c r="AF1738" s="85"/>
      <c r="AG1738" s="86"/>
      <c r="AH1738" s="84" t="e">
        <f>AVERAGE(AH1731:AJ1737)</f>
        <v>#DIV/0!</v>
      </c>
      <c r="AI1738" s="85"/>
      <c r="AJ1738" s="86"/>
      <c r="AK1738" s="84" t="e">
        <f>AVERAGE(AK1731:AM1737)</f>
        <v>#DIV/0!</v>
      </c>
      <c r="AL1738" s="85"/>
      <c r="AM1738" s="86"/>
      <c r="AN1738" s="84" t="e">
        <f>AVERAGE(AN1731:AP1737)</f>
        <v>#DIV/0!</v>
      </c>
      <c r="AO1738" s="85"/>
      <c r="AP1738" s="86"/>
      <c r="AQ1738" s="84" t="e">
        <f>AVERAGE(AQ1731:AS1737)</f>
        <v>#DIV/0!</v>
      </c>
      <c r="AR1738" s="85"/>
      <c r="AS1738" s="86"/>
      <c r="AT1738" s="84" t="e">
        <f>AVERAGE(AT1731:AV1737)</f>
        <v>#DIV/0!</v>
      </c>
      <c r="AU1738" s="85"/>
      <c r="AV1738" s="86"/>
      <c r="AW1738" s="84" t="e">
        <f>AVERAGE(AW1731:AY1737)</f>
        <v>#DIV/0!</v>
      </c>
      <c r="AX1738" s="85"/>
      <c r="AY1738" s="86"/>
    </row>
    <row r="1739" spans="1:51" ht="27" customHeight="1">
      <c r="A1739" s="88" t="s">
        <v>253</v>
      </c>
      <c r="B1739" s="102">
        <v>44690</v>
      </c>
      <c r="C1739" s="17">
        <v>1513</v>
      </c>
      <c r="D1739" s="17"/>
      <c r="E1739" s="17"/>
      <c r="F1739" s="12"/>
      <c r="G1739" s="54"/>
      <c r="H1739" s="62"/>
      <c r="I1739" s="59"/>
      <c r="J1739" s="17"/>
      <c r="K1739" s="12"/>
      <c r="L1739" s="12"/>
      <c r="M1739" s="12"/>
      <c r="N1739" s="12"/>
      <c r="O1739" s="12"/>
      <c r="P1739" s="12"/>
      <c r="Q1739" s="12"/>
      <c r="R1739" s="12"/>
      <c r="S1739" s="17"/>
      <c r="T1739" s="17"/>
      <c r="U1739" s="17"/>
      <c r="V1739" s="17"/>
      <c r="W1739" s="17"/>
      <c r="X1739" s="17"/>
      <c r="Y1739" s="46"/>
      <c r="Z1739" s="15"/>
      <c r="AA1739" s="19"/>
      <c r="AB1739" s="78"/>
      <c r="AC1739" s="79"/>
      <c r="AD1739" s="80"/>
      <c r="AE1739" s="87"/>
      <c r="AF1739" s="79"/>
      <c r="AG1739" s="80"/>
      <c r="AH1739" s="87"/>
      <c r="AI1739" s="79"/>
      <c r="AJ1739" s="80"/>
      <c r="AK1739" s="87"/>
      <c r="AL1739" s="79"/>
      <c r="AM1739" s="80"/>
      <c r="AN1739" s="87"/>
      <c r="AO1739" s="79"/>
      <c r="AP1739" s="80"/>
      <c r="AQ1739" s="87"/>
      <c r="AR1739" s="79"/>
      <c r="AS1739" s="80"/>
      <c r="AT1739" s="87"/>
      <c r="AU1739" s="79"/>
      <c r="AV1739" s="80"/>
      <c r="AW1739" s="87"/>
      <c r="AX1739" s="79"/>
      <c r="AY1739" s="80"/>
    </row>
    <row r="1740" spans="1:51" ht="27" customHeight="1">
      <c r="A1740" s="89"/>
      <c r="B1740" s="102">
        <v>44691</v>
      </c>
      <c r="C1740" s="17">
        <v>1514</v>
      </c>
      <c r="D1740" s="17"/>
      <c r="E1740" s="17"/>
      <c r="F1740" s="17"/>
      <c r="G1740" s="54"/>
      <c r="H1740" s="62"/>
      <c r="I1740" s="59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46"/>
      <c r="Z1740" s="15"/>
      <c r="AA1740" s="16"/>
      <c r="AB1740" s="81"/>
      <c r="AC1740" s="82"/>
      <c r="AD1740" s="83"/>
      <c r="AE1740" s="81"/>
      <c r="AF1740" s="82"/>
      <c r="AG1740" s="83"/>
      <c r="AH1740" s="81"/>
      <c r="AI1740" s="82"/>
      <c r="AJ1740" s="83"/>
      <c r="AK1740" s="81"/>
      <c r="AL1740" s="82"/>
      <c r="AM1740" s="83"/>
      <c r="AN1740" s="81"/>
      <c r="AO1740" s="82"/>
      <c r="AP1740" s="83"/>
      <c r="AQ1740" s="81"/>
      <c r="AR1740" s="82"/>
      <c r="AS1740" s="83"/>
      <c r="AT1740" s="81"/>
      <c r="AU1740" s="82"/>
      <c r="AV1740" s="83"/>
      <c r="AW1740" s="81"/>
      <c r="AX1740" s="82"/>
      <c r="AY1740" s="83"/>
    </row>
    <row r="1741" spans="1:51" ht="27" customHeight="1">
      <c r="A1741" s="89"/>
      <c r="B1741" s="102">
        <v>44692</v>
      </c>
      <c r="C1741" s="17">
        <v>1515</v>
      </c>
      <c r="D1741" s="17"/>
      <c r="E1741" s="17"/>
      <c r="F1741" s="17"/>
      <c r="G1741" s="54"/>
      <c r="H1741" s="62"/>
      <c r="I1741" s="59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46"/>
      <c r="Z1741" s="15"/>
      <c r="AA1741" s="16"/>
      <c r="AB1741" s="81"/>
      <c r="AC1741" s="82"/>
      <c r="AD1741" s="83"/>
      <c r="AE1741" s="81"/>
      <c r="AF1741" s="82"/>
      <c r="AG1741" s="83"/>
      <c r="AH1741" s="81"/>
      <c r="AI1741" s="82"/>
      <c r="AJ1741" s="83"/>
      <c r="AK1741" s="81"/>
      <c r="AL1741" s="82"/>
      <c r="AM1741" s="83"/>
      <c r="AN1741" s="81"/>
      <c r="AO1741" s="82"/>
      <c r="AP1741" s="83"/>
      <c r="AQ1741" s="81"/>
      <c r="AR1741" s="82"/>
      <c r="AS1741" s="83"/>
      <c r="AT1741" s="81"/>
      <c r="AU1741" s="82"/>
      <c r="AV1741" s="83"/>
      <c r="AW1741" s="81"/>
      <c r="AX1741" s="82"/>
      <c r="AY1741" s="83"/>
    </row>
    <row r="1742" spans="1:51" ht="27" customHeight="1">
      <c r="A1742" s="89"/>
      <c r="B1742" s="102">
        <v>44693</v>
      </c>
      <c r="C1742" s="17">
        <v>1516</v>
      </c>
      <c r="D1742" s="17"/>
      <c r="E1742" s="17"/>
      <c r="F1742" s="17"/>
      <c r="G1742" s="54"/>
      <c r="H1742" s="62"/>
      <c r="I1742" s="59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46"/>
      <c r="Z1742" s="15"/>
      <c r="AA1742" s="16"/>
      <c r="AB1742" s="81"/>
      <c r="AC1742" s="82"/>
      <c r="AD1742" s="83"/>
      <c r="AE1742" s="81"/>
      <c r="AF1742" s="82"/>
      <c r="AG1742" s="83"/>
      <c r="AH1742" s="81"/>
      <c r="AI1742" s="82"/>
      <c r="AJ1742" s="83"/>
      <c r="AK1742" s="81"/>
      <c r="AL1742" s="82"/>
      <c r="AM1742" s="83"/>
      <c r="AN1742" s="81"/>
      <c r="AO1742" s="82"/>
      <c r="AP1742" s="83"/>
      <c r="AQ1742" s="81"/>
      <c r="AR1742" s="82"/>
      <c r="AS1742" s="83"/>
      <c r="AT1742" s="81"/>
      <c r="AU1742" s="82"/>
      <c r="AV1742" s="83"/>
      <c r="AW1742" s="81"/>
      <c r="AX1742" s="82"/>
      <c r="AY1742" s="83"/>
    </row>
    <row r="1743" spans="1:51" ht="27" customHeight="1">
      <c r="A1743" s="89"/>
      <c r="B1743" s="102">
        <v>44694</v>
      </c>
      <c r="C1743" s="17">
        <v>1517</v>
      </c>
      <c r="D1743" s="17"/>
      <c r="E1743" s="17"/>
      <c r="F1743" s="17"/>
      <c r="G1743" s="54"/>
      <c r="H1743" s="62"/>
      <c r="I1743" s="59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46"/>
      <c r="Z1743" s="15"/>
      <c r="AA1743" s="16"/>
      <c r="AB1743" s="81"/>
      <c r="AC1743" s="82"/>
      <c r="AD1743" s="83"/>
      <c r="AE1743" s="81"/>
      <c r="AF1743" s="82"/>
      <c r="AG1743" s="83"/>
      <c r="AH1743" s="81"/>
      <c r="AI1743" s="82"/>
      <c r="AJ1743" s="83"/>
      <c r="AK1743" s="81"/>
      <c r="AL1743" s="82"/>
      <c r="AM1743" s="83"/>
      <c r="AN1743" s="81"/>
      <c r="AO1743" s="82"/>
      <c r="AP1743" s="83"/>
      <c r="AQ1743" s="81"/>
      <c r="AR1743" s="82"/>
      <c r="AS1743" s="83"/>
      <c r="AT1743" s="81"/>
      <c r="AU1743" s="82"/>
      <c r="AV1743" s="83"/>
      <c r="AW1743" s="81"/>
      <c r="AX1743" s="82"/>
      <c r="AY1743" s="83"/>
    </row>
    <row r="1744" spans="1:51" ht="27" customHeight="1">
      <c r="A1744" s="89"/>
      <c r="B1744" s="102">
        <v>44695</v>
      </c>
      <c r="C1744" s="17">
        <v>1518</v>
      </c>
      <c r="D1744" s="17"/>
      <c r="E1744" s="17"/>
      <c r="F1744" s="17"/>
      <c r="G1744" s="54"/>
      <c r="H1744" s="62"/>
      <c r="I1744" s="59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46"/>
      <c r="Z1744" s="15"/>
      <c r="AA1744" s="16"/>
      <c r="AB1744" s="81"/>
      <c r="AC1744" s="82"/>
      <c r="AD1744" s="83"/>
      <c r="AE1744" s="81"/>
      <c r="AF1744" s="82"/>
      <c r="AG1744" s="83"/>
      <c r="AH1744" s="81"/>
      <c r="AI1744" s="82"/>
      <c r="AJ1744" s="83"/>
      <c r="AK1744" s="81"/>
      <c r="AL1744" s="82"/>
      <c r="AM1744" s="83"/>
      <c r="AN1744" s="81"/>
      <c r="AO1744" s="82"/>
      <c r="AP1744" s="83"/>
      <c r="AQ1744" s="81"/>
      <c r="AR1744" s="82"/>
      <c r="AS1744" s="83"/>
      <c r="AT1744" s="81"/>
      <c r="AU1744" s="82"/>
      <c r="AV1744" s="83"/>
      <c r="AW1744" s="81"/>
      <c r="AX1744" s="82"/>
      <c r="AY1744" s="83"/>
    </row>
    <row r="1745" spans="1:51" ht="27" customHeight="1">
      <c r="A1745" s="89"/>
      <c r="B1745" s="102">
        <v>44696</v>
      </c>
      <c r="C1745" s="17">
        <v>1519</v>
      </c>
      <c r="D1745" s="17"/>
      <c r="E1745" s="17"/>
      <c r="F1745" s="17"/>
      <c r="G1745" s="54"/>
      <c r="H1745" s="62"/>
      <c r="I1745" s="59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46"/>
      <c r="Z1745" s="15"/>
      <c r="AA1745" s="16"/>
      <c r="AB1745" s="81"/>
      <c r="AC1745" s="82"/>
      <c r="AD1745" s="83"/>
      <c r="AE1745" s="81"/>
      <c r="AF1745" s="82"/>
      <c r="AG1745" s="83"/>
      <c r="AH1745" s="81"/>
      <c r="AI1745" s="82"/>
      <c r="AJ1745" s="83"/>
      <c r="AK1745" s="81"/>
      <c r="AL1745" s="82"/>
      <c r="AM1745" s="83"/>
      <c r="AN1745" s="81"/>
      <c r="AO1745" s="82"/>
      <c r="AP1745" s="83"/>
      <c r="AQ1745" s="81"/>
      <c r="AR1745" s="82"/>
      <c r="AS1745" s="83"/>
      <c r="AT1745" s="81"/>
      <c r="AU1745" s="82"/>
      <c r="AV1745" s="83"/>
      <c r="AW1745" s="81"/>
      <c r="AX1745" s="82"/>
      <c r="AY1745" s="83"/>
    </row>
    <row r="1746" spans="1:51" ht="27" customHeight="1">
      <c r="A1746" s="89"/>
      <c r="B1746" s="75" t="s">
        <v>37</v>
      </c>
      <c r="C1746" s="20"/>
      <c r="D1746" s="47" t="e">
        <f t="shared" ref="D1746:Y1746" si="216">AVERAGE(D1739:D1745)</f>
        <v>#DIV/0!</v>
      </c>
      <c r="E1746" s="47" t="e">
        <f t="shared" si="216"/>
        <v>#DIV/0!</v>
      </c>
      <c r="F1746" s="47" t="e">
        <f t="shared" si="216"/>
        <v>#DIV/0!</v>
      </c>
      <c r="G1746" s="55" t="e">
        <f t="shared" si="216"/>
        <v>#DIV/0!</v>
      </c>
      <c r="H1746" s="63" t="e">
        <f t="shared" si="216"/>
        <v>#DIV/0!</v>
      </c>
      <c r="I1746" s="55" t="e">
        <f t="shared" si="216"/>
        <v>#DIV/0!</v>
      </c>
      <c r="J1746" s="47" t="e">
        <f t="shared" si="216"/>
        <v>#DIV/0!</v>
      </c>
      <c r="K1746" s="47" t="e">
        <f t="shared" si="216"/>
        <v>#DIV/0!</v>
      </c>
      <c r="L1746" s="47" t="e">
        <f t="shared" si="216"/>
        <v>#DIV/0!</v>
      </c>
      <c r="M1746" s="47" t="e">
        <f t="shared" si="216"/>
        <v>#DIV/0!</v>
      </c>
      <c r="N1746" s="47" t="e">
        <f t="shared" si="216"/>
        <v>#DIV/0!</v>
      </c>
      <c r="O1746" s="47" t="e">
        <f t="shared" si="216"/>
        <v>#DIV/0!</v>
      </c>
      <c r="P1746" s="47" t="e">
        <f t="shared" si="216"/>
        <v>#DIV/0!</v>
      </c>
      <c r="Q1746" s="47" t="e">
        <f t="shared" si="216"/>
        <v>#DIV/0!</v>
      </c>
      <c r="R1746" s="47" t="e">
        <f t="shared" si="216"/>
        <v>#DIV/0!</v>
      </c>
      <c r="S1746" s="47" t="e">
        <f t="shared" si="216"/>
        <v>#DIV/0!</v>
      </c>
      <c r="T1746" s="47" t="e">
        <f t="shared" si="216"/>
        <v>#DIV/0!</v>
      </c>
      <c r="U1746" s="47" t="e">
        <f t="shared" si="216"/>
        <v>#DIV/0!</v>
      </c>
      <c r="V1746" s="47" t="e">
        <f t="shared" si="216"/>
        <v>#DIV/0!</v>
      </c>
      <c r="W1746" s="47" t="e">
        <f t="shared" si="216"/>
        <v>#DIV/0!</v>
      </c>
      <c r="X1746" s="47" t="e">
        <f t="shared" si="216"/>
        <v>#DIV/0!</v>
      </c>
      <c r="Y1746" s="48" t="e">
        <f t="shared" si="216"/>
        <v>#DIV/0!</v>
      </c>
      <c r="Z1746" s="15"/>
      <c r="AA1746" s="19"/>
      <c r="AB1746" s="84" t="e">
        <f>AVERAGE(AB1739:AD1745)</f>
        <v>#DIV/0!</v>
      </c>
      <c r="AC1746" s="85"/>
      <c r="AD1746" s="86"/>
      <c r="AE1746" s="84" t="e">
        <f>AVERAGE(AE1739:AG1745)</f>
        <v>#DIV/0!</v>
      </c>
      <c r="AF1746" s="85"/>
      <c r="AG1746" s="86"/>
      <c r="AH1746" s="84" t="e">
        <f>AVERAGE(AH1739:AJ1745)</f>
        <v>#DIV/0!</v>
      </c>
      <c r="AI1746" s="85"/>
      <c r="AJ1746" s="86"/>
      <c r="AK1746" s="84" t="e">
        <f>AVERAGE(AK1739:AM1745)</f>
        <v>#DIV/0!</v>
      </c>
      <c r="AL1746" s="85"/>
      <c r="AM1746" s="86"/>
      <c r="AN1746" s="84" t="e">
        <f>AVERAGE(AN1739:AP1745)</f>
        <v>#DIV/0!</v>
      </c>
      <c r="AO1746" s="85"/>
      <c r="AP1746" s="86"/>
      <c r="AQ1746" s="84" t="e">
        <f>AVERAGE(AQ1739:AS1745)</f>
        <v>#DIV/0!</v>
      </c>
      <c r="AR1746" s="85"/>
      <c r="AS1746" s="86"/>
      <c r="AT1746" s="84" t="e">
        <f>AVERAGE(AT1739:AV1745)</f>
        <v>#DIV/0!</v>
      </c>
      <c r="AU1746" s="85"/>
      <c r="AV1746" s="86"/>
      <c r="AW1746" s="84" t="e">
        <f>AVERAGE(AW1739:AY1745)</f>
        <v>#DIV/0!</v>
      </c>
      <c r="AX1746" s="85"/>
      <c r="AY1746" s="86"/>
    </row>
    <row r="1747" spans="1:51" ht="27" customHeight="1">
      <c r="A1747" s="88" t="s">
        <v>254</v>
      </c>
      <c r="B1747" s="102">
        <v>44697</v>
      </c>
      <c r="C1747" s="17">
        <v>1520</v>
      </c>
      <c r="D1747" s="17"/>
      <c r="E1747" s="17"/>
      <c r="F1747" s="12"/>
      <c r="G1747" s="54"/>
      <c r="H1747" s="62"/>
      <c r="I1747" s="59"/>
      <c r="J1747" s="17"/>
      <c r="K1747" s="12"/>
      <c r="L1747" s="12"/>
      <c r="M1747" s="12"/>
      <c r="N1747" s="12"/>
      <c r="O1747" s="12"/>
      <c r="P1747" s="12"/>
      <c r="Q1747" s="12"/>
      <c r="R1747" s="12"/>
      <c r="S1747" s="17"/>
      <c r="T1747" s="17"/>
      <c r="U1747" s="17"/>
      <c r="V1747" s="17"/>
      <c r="W1747" s="17"/>
      <c r="X1747" s="17"/>
      <c r="Y1747" s="46"/>
      <c r="Z1747" s="15"/>
      <c r="AA1747" s="19"/>
      <c r="AB1747" s="78"/>
      <c r="AC1747" s="79"/>
      <c r="AD1747" s="80"/>
      <c r="AE1747" s="87"/>
      <c r="AF1747" s="79"/>
      <c r="AG1747" s="80"/>
      <c r="AH1747" s="87"/>
      <c r="AI1747" s="79"/>
      <c r="AJ1747" s="80"/>
      <c r="AK1747" s="87"/>
      <c r="AL1747" s="79"/>
      <c r="AM1747" s="80"/>
      <c r="AN1747" s="87"/>
      <c r="AO1747" s="79"/>
      <c r="AP1747" s="80"/>
      <c r="AQ1747" s="87"/>
      <c r="AR1747" s="79"/>
      <c r="AS1747" s="80"/>
      <c r="AT1747" s="87"/>
      <c r="AU1747" s="79"/>
      <c r="AV1747" s="80"/>
      <c r="AW1747" s="87"/>
      <c r="AX1747" s="79"/>
      <c r="AY1747" s="80"/>
    </row>
    <row r="1748" spans="1:51" ht="27" customHeight="1">
      <c r="A1748" s="89"/>
      <c r="B1748" s="102">
        <v>44698</v>
      </c>
      <c r="C1748" s="17">
        <v>1521</v>
      </c>
      <c r="D1748" s="17"/>
      <c r="E1748" s="17"/>
      <c r="F1748" s="17"/>
      <c r="G1748" s="54"/>
      <c r="H1748" s="62"/>
      <c r="I1748" s="59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46"/>
      <c r="Z1748" s="15"/>
      <c r="AA1748" s="16"/>
      <c r="AB1748" s="81"/>
      <c r="AC1748" s="82"/>
      <c r="AD1748" s="83"/>
      <c r="AE1748" s="81"/>
      <c r="AF1748" s="82"/>
      <c r="AG1748" s="83"/>
      <c r="AH1748" s="81"/>
      <c r="AI1748" s="82"/>
      <c r="AJ1748" s="83"/>
      <c r="AK1748" s="81"/>
      <c r="AL1748" s="82"/>
      <c r="AM1748" s="83"/>
      <c r="AN1748" s="81"/>
      <c r="AO1748" s="82"/>
      <c r="AP1748" s="83"/>
      <c r="AQ1748" s="81"/>
      <c r="AR1748" s="82"/>
      <c r="AS1748" s="83"/>
      <c r="AT1748" s="81"/>
      <c r="AU1748" s="82"/>
      <c r="AV1748" s="83"/>
      <c r="AW1748" s="81"/>
      <c r="AX1748" s="82"/>
      <c r="AY1748" s="83"/>
    </row>
    <row r="1749" spans="1:51" ht="27" customHeight="1">
      <c r="A1749" s="89"/>
      <c r="B1749" s="102">
        <v>44699</v>
      </c>
      <c r="C1749" s="17">
        <v>1522</v>
      </c>
      <c r="D1749" s="17"/>
      <c r="E1749" s="17"/>
      <c r="F1749" s="17"/>
      <c r="G1749" s="54"/>
      <c r="H1749" s="62"/>
      <c r="I1749" s="59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46"/>
      <c r="Z1749" s="15"/>
      <c r="AA1749" s="16"/>
      <c r="AB1749" s="81"/>
      <c r="AC1749" s="82"/>
      <c r="AD1749" s="83"/>
      <c r="AE1749" s="81"/>
      <c r="AF1749" s="82"/>
      <c r="AG1749" s="83"/>
      <c r="AH1749" s="81"/>
      <c r="AI1749" s="82"/>
      <c r="AJ1749" s="83"/>
      <c r="AK1749" s="81"/>
      <c r="AL1749" s="82"/>
      <c r="AM1749" s="83"/>
      <c r="AN1749" s="81"/>
      <c r="AO1749" s="82"/>
      <c r="AP1749" s="83"/>
      <c r="AQ1749" s="81"/>
      <c r="AR1749" s="82"/>
      <c r="AS1749" s="83"/>
      <c r="AT1749" s="81"/>
      <c r="AU1749" s="82"/>
      <c r="AV1749" s="83"/>
      <c r="AW1749" s="81"/>
      <c r="AX1749" s="82"/>
      <c r="AY1749" s="83"/>
    </row>
    <row r="1750" spans="1:51" ht="27" customHeight="1">
      <c r="A1750" s="89"/>
      <c r="B1750" s="102">
        <v>44700</v>
      </c>
      <c r="C1750" s="17">
        <v>1523</v>
      </c>
      <c r="D1750" s="17"/>
      <c r="E1750" s="17"/>
      <c r="F1750" s="17"/>
      <c r="G1750" s="54"/>
      <c r="H1750" s="62"/>
      <c r="I1750" s="59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46"/>
      <c r="Z1750" s="15"/>
      <c r="AA1750" s="16"/>
      <c r="AB1750" s="81"/>
      <c r="AC1750" s="82"/>
      <c r="AD1750" s="83"/>
      <c r="AE1750" s="81"/>
      <c r="AF1750" s="82"/>
      <c r="AG1750" s="83"/>
      <c r="AH1750" s="81"/>
      <c r="AI1750" s="82"/>
      <c r="AJ1750" s="83"/>
      <c r="AK1750" s="81"/>
      <c r="AL1750" s="82"/>
      <c r="AM1750" s="83"/>
      <c r="AN1750" s="81"/>
      <c r="AO1750" s="82"/>
      <c r="AP1750" s="83"/>
      <c r="AQ1750" s="81"/>
      <c r="AR1750" s="82"/>
      <c r="AS1750" s="83"/>
      <c r="AT1750" s="81"/>
      <c r="AU1750" s="82"/>
      <c r="AV1750" s="83"/>
      <c r="AW1750" s="81"/>
      <c r="AX1750" s="82"/>
      <c r="AY1750" s="83"/>
    </row>
    <row r="1751" spans="1:51" ht="27" customHeight="1">
      <c r="A1751" s="89"/>
      <c r="B1751" s="102">
        <v>44701</v>
      </c>
      <c r="C1751" s="17">
        <v>1524</v>
      </c>
      <c r="D1751" s="17"/>
      <c r="E1751" s="17"/>
      <c r="F1751" s="17"/>
      <c r="G1751" s="54"/>
      <c r="H1751" s="62"/>
      <c r="I1751" s="59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46"/>
      <c r="Z1751" s="15"/>
      <c r="AA1751" s="16"/>
      <c r="AB1751" s="81"/>
      <c r="AC1751" s="82"/>
      <c r="AD1751" s="83"/>
      <c r="AE1751" s="81"/>
      <c r="AF1751" s="82"/>
      <c r="AG1751" s="83"/>
      <c r="AH1751" s="81"/>
      <c r="AI1751" s="82"/>
      <c r="AJ1751" s="83"/>
      <c r="AK1751" s="81"/>
      <c r="AL1751" s="82"/>
      <c r="AM1751" s="83"/>
      <c r="AN1751" s="81"/>
      <c r="AO1751" s="82"/>
      <c r="AP1751" s="83"/>
      <c r="AQ1751" s="81"/>
      <c r="AR1751" s="82"/>
      <c r="AS1751" s="83"/>
      <c r="AT1751" s="81"/>
      <c r="AU1751" s="82"/>
      <c r="AV1751" s="83"/>
      <c r="AW1751" s="81"/>
      <c r="AX1751" s="82"/>
      <c r="AY1751" s="83"/>
    </row>
    <row r="1752" spans="1:51" ht="27" customHeight="1">
      <c r="A1752" s="89"/>
      <c r="B1752" s="102">
        <v>44702</v>
      </c>
      <c r="C1752" s="17">
        <v>1525</v>
      </c>
      <c r="D1752" s="17"/>
      <c r="E1752" s="17"/>
      <c r="F1752" s="17"/>
      <c r="G1752" s="54"/>
      <c r="H1752" s="62"/>
      <c r="I1752" s="59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46"/>
      <c r="Z1752" s="15"/>
      <c r="AA1752" s="16"/>
      <c r="AB1752" s="81"/>
      <c r="AC1752" s="82"/>
      <c r="AD1752" s="83"/>
      <c r="AE1752" s="81"/>
      <c r="AF1752" s="82"/>
      <c r="AG1752" s="83"/>
      <c r="AH1752" s="81"/>
      <c r="AI1752" s="82"/>
      <c r="AJ1752" s="83"/>
      <c r="AK1752" s="81"/>
      <c r="AL1752" s="82"/>
      <c r="AM1752" s="83"/>
      <c r="AN1752" s="81"/>
      <c r="AO1752" s="82"/>
      <c r="AP1752" s="83"/>
      <c r="AQ1752" s="81"/>
      <c r="AR1752" s="82"/>
      <c r="AS1752" s="83"/>
      <c r="AT1752" s="81"/>
      <c r="AU1752" s="82"/>
      <c r="AV1752" s="83"/>
      <c r="AW1752" s="81"/>
      <c r="AX1752" s="82"/>
      <c r="AY1752" s="83"/>
    </row>
    <row r="1753" spans="1:51" ht="27" customHeight="1">
      <c r="A1753" s="89"/>
      <c r="B1753" s="102">
        <v>44703</v>
      </c>
      <c r="C1753" s="17">
        <v>1526</v>
      </c>
      <c r="D1753" s="17"/>
      <c r="E1753" s="17"/>
      <c r="F1753" s="17"/>
      <c r="G1753" s="54"/>
      <c r="H1753" s="62"/>
      <c r="I1753" s="59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46"/>
      <c r="Z1753" s="15"/>
      <c r="AA1753" s="16"/>
      <c r="AB1753" s="81"/>
      <c r="AC1753" s="82"/>
      <c r="AD1753" s="83"/>
      <c r="AE1753" s="81"/>
      <c r="AF1753" s="82"/>
      <c r="AG1753" s="83"/>
      <c r="AH1753" s="81"/>
      <c r="AI1753" s="82"/>
      <c r="AJ1753" s="83"/>
      <c r="AK1753" s="81"/>
      <c r="AL1753" s="82"/>
      <c r="AM1753" s="83"/>
      <c r="AN1753" s="81"/>
      <c r="AO1753" s="82"/>
      <c r="AP1753" s="83"/>
      <c r="AQ1753" s="81"/>
      <c r="AR1753" s="82"/>
      <c r="AS1753" s="83"/>
      <c r="AT1753" s="81"/>
      <c r="AU1753" s="82"/>
      <c r="AV1753" s="83"/>
      <c r="AW1753" s="81"/>
      <c r="AX1753" s="82"/>
      <c r="AY1753" s="83"/>
    </row>
    <row r="1754" spans="1:51" ht="27" customHeight="1">
      <c r="A1754" s="89"/>
      <c r="B1754" s="75" t="s">
        <v>37</v>
      </c>
      <c r="C1754" s="20"/>
      <c r="D1754" s="47" t="e">
        <f t="shared" ref="D1754:Y1754" si="217">AVERAGE(D1747:D1753)</f>
        <v>#DIV/0!</v>
      </c>
      <c r="E1754" s="47" t="e">
        <f t="shared" si="217"/>
        <v>#DIV/0!</v>
      </c>
      <c r="F1754" s="47" t="e">
        <f t="shared" si="217"/>
        <v>#DIV/0!</v>
      </c>
      <c r="G1754" s="55" t="e">
        <f t="shared" si="217"/>
        <v>#DIV/0!</v>
      </c>
      <c r="H1754" s="63" t="e">
        <f t="shared" si="217"/>
        <v>#DIV/0!</v>
      </c>
      <c r="I1754" s="55" t="e">
        <f t="shared" si="217"/>
        <v>#DIV/0!</v>
      </c>
      <c r="J1754" s="47" t="e">
        <f t="shared" si="217"/>
        <v>#DIV/0!</v>
      </c>
      <c r="K1754" s="47" t="e">
        <f t="shared" si="217"/>
        <v>#DIV/0!</v>
      </c>
      <c r="L1754" s="47" t="e">
        <f t="shared" si="217"/>
        <v>#DIV/0!</v>
      </c>
      <c r="M1754" s="47" t="e">
        <f t="shared" si="217"/>
        <v>#DIV/0!</v>
      </c>
      <c r="N1754" s="47" t="e">
        <f t="shared" si="217"/>
        <v>#DIV/0!</v>
      </c>
      <c r="O1754" s="47" t="e">
        <f t="shared" si="217"/>
        <v>#DIV/0!</v>
      </c>
      <c r="P1754" s="47" t="e">
        <f t="shared" si="217"/>
        <v>#DIV/0!</v>
      </c>
      <c r="Q1754" s="47" t="e">
        <f t="shared" si="217"/>
        <v>#DIV/0!</v>
      </c>
      <c r="R1754" s="47" t="e">
        <f t="shared" si="217"/>
        <v>#DIV/0!</v>
      </c>
      <c r="S1754" s="47" t="e">
        <f t="shared" si="217"/>
        <v>#DIV/0!</v>
      </c>
      <c r="T1754" s="47" t="e">
        <f t="shared" si="217"/>
        <v>#DIV/0!</v>
      </c>
      <c r="U1754" s="47" t="e">
        <f t="shared" si="217"/>
        <v>#DIV/0!</v>
      </c>
      <c r="V1754" s="47" t="e">
        <f t="shared" si="217"/>
        <v>#DIV/0!</v>
      </c>
      <c r="W1754" s="47" t="e">
        <f t="shared" si="217"/>
        <v>#DIV/0!</v>
      </c>
      <c r="X1754" s="47" t="e">
        <f t="shared" si="217"/>
        <v>#DIV/0!</v>
      </c>
      <c r="Y1754" s="48" t="e">
        <f t="shared" si="217"/>
        <v>#DIV/0!</v>
      </c>
      <c r="Z1754" s="15"/>
      <c r="AA1754" s="19"/>
      <c r="AB1754" s="84" t="e">
        <f>AVERAGE(AB1747:AD1753)</f>
        <v>#DIV/0!</v>
      </c>
      <c r="AC1754" s="85"/>
      <c r="AD1754" s="86"/>
      <c r="AE1754" s="84" t="e">
        <f>AVERAGE(AE1747:AG1753)</f>
        <v>#DIV/0!</v>
      </c>
      <c r="AF1754" s="85"/>
      <c r="AG1754" s="86"/>
      <c r="AH1754" s="84" t="e">
        <f>AVERAGE(AH1747:AJ1753)</f>
        <v>#DIV/0!</v>
      </c>
      <c r="AI1754" s="85"/>
      <c r="AJ1754" s="86"/>
      <c r="AK1754" s="84" t="e">
        <f>AVERAGE(AK1747:AM1753)</f>
        <v>#DIV/0!</v>
      </c>
      <c r="AL1754" s="85"/>
      <c r="AM1754" s="86"/>
      <c r="AN1754" s="84" t="e">
        <f>AVERAGE(AN1747:AP1753)</f>
        <v>#DIV/0!</v>
      </c>
      <c r="AO1754" s="85"/>
      <c r="AP1754" s="86"/>
      <c r="AQ1754" s="84" t="e">
        <f>AVERAGE(AQ1747:AS1753)</f>
        <v>#DIV/0!</v>
      </c>
      <c r="AR1754" s="85"/>
      <c r="AS1754" s="86"/>
      <c r="AT1754" s="84" t="e">
        <f>AVERAGE(AT1747:AV1753)</f>
        <v>#DIV/0!</v>
      </c>
      <c r="AU1754" s="85"/>
      <c r="AV1754" s="86"/>
      <c r="AW1754" s="84" t="e">
        <f>AVERAGE(AW1747:AY1753)</f>
        <v>#DIV/0!</v>
      </c>
      <c r="AX1754" s="85"/>
      <c r="AY1754" s="86"/>
    </row>
    <row r="1755" spans="1:51" ht="27" customHeight="1">
      <c r="A1755" s="88" t="s">
        <v>255</v>
      </c>
      <c r="B1755" s="102">
        <v>44704</v>
      </c>
      <c r="C1755" s="17">
        <v>1527</v>
      </c>
      <c r="D1755" s="17"/>
      <c r="E1755" s="17"/>
      <c r="F1755" s="12"/>
      <c r="G1755" s="54"/>
      <c r="H1755" s="62"/>
      <c r="I1755" s="59"/>
      <c r="J1755" s="17"/>
      <c r="K1755" s="12"/>
      <c r="L1755" s="12"/>
      <c r="M1755" s="12"/>
      <c r="N1755" s="12"/>
      <c r="O1755" s="12"/>
      <c r="P1755" s="12"/>
      <c r="Q1755" s="12"/>
      <c r="R1755" s="12"/>
      <c r="S1755" s="17"/>
      <c r="T1755" s="17"/>
      <c r="U1755" s="17"/>
      <c r="V1755" s="17"/>
      <c r="W1755" s="17"/>
      <c r="X1755" s="17"/>
      <c r="Y1755" s="46"/>
      <c r="Z1755" s="15"/>
      <c r="AA1755" s="19"/>
      <c r="AB1755" s="78"/>
      <c r="AC1755" s="79"/>
      <c r="AD1755" s="80"/>
      <c r="AE1755" s="87"/>
      <c r="AF1755" s="79"/>
      <c r="AG1755" s="80"/>
      <c r="AH1755" s="87"/>
      <c r="AI1755" s="79"/>
      <c r="AJ1755" s="80"/>
      <c r="AK1755" s="87"/>
      <c r="AL1755" s="79"/>
      <c r="AM1755" s="80"/>
      <c r="AN1755" s="87"/>
      <c r="AO1755" s="79"/>
      <c r="AP1755" s="80"/>
      <c r="AQ1755" s="87"/>
      <c r="AR1755" s="79"/>
      <c r="AS1755" s="80"/>
      <c r="AT1755" s="87"/>
      <c r="AU1755" s="79"/>
      <c r="AV1755" s="80"/>
      <c r="AW1755" s="87"/>
      <c r="AX1755" s="79"/>
      <c r="AY1755" s="80"/>
    </row>
    <row r="1756" spans="1:51" ht="27" customHeight="1">
      <c r="A1756" s="89"/>
      <c r="B1756" s="102">
        <v>44705</v>
      </c>
      <c r="C1756" s="17">
        <v>1528</v>
      </c>
      <c r="D1756" s="17"/>
      <c r="E1756" s="17"/>
      <c r="F1756" s="17"/>
      <c r="G1756" s="54"/>
      <c r="H1756" s="62"/>
      <c r="I1756" s="59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46"/>
      <c r="Z1756" s="15"/>
      <c r="AA1756" s="16"/>
      <c r="AB1756" s="81"/>
      <c r="AC1756" s="82"/>
      <c r="AD1756" s="83"/>
      <c r="AE1756" s="81"/>
      <c r="AF1756" s="82"/>
      <c r="AG1756" s="83"/>
      <c r="AH1756" s="81"/>
      <c r="AI1756" s="82"/>
      <c r="AJ1756" s="83"/>
      <c r="AK1756" s="81"/>
      <c r="AL1756" s="82"/>
      <c r="AM1756" s="83"/>
      <c r="AN1756" s="81"/>
      <c r="AO1756" s="82"/>
      <c r="AP1756" s="83"/>
      <c r="AQ1756" s="81"/>
      <c r="AR1756" s="82"/>
      <c r="AS1756" s="83"/>
      <c r="AT1756" s="81"/>
      <c r="AU1756" s="82"/>
      <c r="AV1756" s="83"/>
      <c r="AW1756" s="81"/>
      <c r="AX1756" s="82"/>
      <c r="AY1756" s="83"/>
    </row>
    <row r="1757" spans="1:51" ht="27" customHeight="1">
      <c r="A1757" s="89"/>
      <c r="B1757" s="102">
        <v>44706</v>
      </c>
      <c r="C1757" s="17">
        <v>1529</v>
      </c>
      <c r="D1757" s="17"/>
      <c r="E1757" s="17"/>
      <c r="F1757" s="17"/>
      <c r="G1757" s="54"/>
      <c r="H1757" s="62"/>
      <c r="I1757" s="59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46"/>
      <c r="Z1757" s="15"/>
      <c r="AA1757" s="16"/>
      <c r="AB1757" s="81"/>
      <c r="AC1757" s="82"/>
      <c r="AD1757" s="83"/>
      <c r="AE1757" s="81"/>
      <c r="AF1757" s="82"/>
      <c r="AG1757" s="83"/>
      <c r="AH1757" s="81"/>
      <c r="AI1757" s="82"/>
      <c r="AJ1757" s="83"/>
      <c r="AK1757" s="81"/>
      <c r="AL1757" s="82"/>
      <c r="AM1757" s="83"/>
      <c r="AN1757" s="81"/>
      <c r="AO1757" s="82"/>
      <c r="AP1757" s="83"/>
      <c r="AQ1757" s="81"/>
      <c r="AR1757" s="82"/>
      <c r="AS1757" s="83"/>
      <c r="AT1757" s="81"/>
      <c r="AU1757" s="82"/>
      <c r="AV1757" s="83"/>
      <c r="AW1757" s="81"/>
      <c r="AX1757" s="82"/>
      <c r="AY1757" s="83"/>
    </row>
    <row r="1758" spans="1:51" ht="27" customHeight="1">
      <c r="A1758" s="89"/>
      <c r="B1758" s="102">
        <v>44707</v>
      </c>
      <c r="C1758" s="17">
        <v>1530</v>
      </c>
      <c r="D1758" s="17"/>
      <c r="E1758" s="17"/>
      <c r="F1758" s="17"/>
      <c r="G1758" s="54"/>
      <c r="H1758" s="62"/>
      <c r="I1758" s="59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46"/>
      <c r="Z1758" s="15"/>
      <c r="AA1758" s="16"/>
      <c r="AB1758" s="81"/>
      <c r="AC1758" s="82"/>
      <c r="AD1758" s="83"/>
      <c r="AE1758" s="81"/>
      <c r="AF1758" s="82"/>
      <c r="AG1758" s="83"/>
      <c r="AH1758" s="81"/>
      <c r="AI1758" s="82"/>
      <c r="AJ1758" s="83"/>
      <c r="AK1758" s="81"/>
      <c r="AL1758" s="82"/>
      <c r="AM1758" s="83"/>
      <c r="AN1758" s="81"/>
      <c r="AO1758" s="82"/>
      <c r="AP1758" s="83"/>
      <c r="AQ1758" s="81"/>
      <c r="AR1758" s="82"/>
      <c r="AS1758" s="83"/>
      <c r="AT1758" s="81"/>
      <c r="AU1758" s="82"/>
      <c r="AV1758" s="83"/>
      <c r="AW1758" s="81"/>
      <c r="AX1758" s="82"/>
      <c r="AY1758" s="83"/>
    </row>
    <row r="1759" spans="1:51" ht="27" customHeight="1">
      <c r="A1759" s="89"/>
      <c r="B1759" s="102">
        <v>44708</v>
      </c>
      <c r="C1759" s="17">
        <v>1531</v>
      </c>
      <c r="D1759" s="17"/>
      <c r="E1759" s="17"/>
      <c r="F1759" s="17"/>
      <c r="G1759" s="54"/>
      <c r="H1759" s="62"/>
      <c r="I1759" s="59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46"/>
      <c r="Z1759" s="15"/>
      <c r="AA1759" s="16"/>
      <c r="AB1759" s="81"/>
      <c r="AC1759" s="82"/>
      <c r="AD1759" s="83"/>
      <c r="AE1759" s="81"/>
      <c r="AF1759" s="82"/>
      <c r="AG1759" s="83"/>
      <c r="AH1759" s="81"/>
      <c r="AI1759" s="82"/>
      <c r="AJ1759" s="83"/>
      <c r="AK1759" s="81"/>
      <c r="AL1759" s="82"/>
      <c r="AM1759" s="83"/>
      <c r="AN1759" s="81"/>
      <c r="AO1759" s="82"/>
      <c r="AP1759" s="83"/>
      <c r="AQ1759" s="81"/>
      <c r="AR1759" s="82"/>
      <c r="AS1759" s="83"/>
      <c r="AT1759" s="81"/>
      <c r="AU1759" s="82"/>
      <c r="AV1759" s="83"/>
      <c r="AW1759" s="81"/>
      <c r="AX1759" s="82"/>
      <c r="AY1759" s="83"/>
    </row>
    <row r="1760" spans="1:51" ht="27" customHeight="1">
      <c r="A1760" s="89"/>
      <c r="B1760" s="102">
        <v>44709</v>
      </c>
      <c r="C1760" s="17">
        <v>1532</v>
      </c>
      <c r="D1760" s="17"/>
      <c r="E1760" s="17"/>
      <c r="F1760" s="17"/>
      <c r="G1760" s="54"/>
      <c r="H1760" s="62"/>
      <c r="I1760" s="59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46"/>
      <c r="Z1760" s="15"/>
      <c r="AA1760" s="16"/>
      <c r="AB1760" s="81"/>
      <c r="AC1760" s="82"/>
      <c r="AD1760" s="83"/>
      <c r="AE1760" s="81"/>
      <c r="AF1760" s="82"/>
      <c r="AG1760" s="83"/>
      <c r="AH1760" s="81"/>
      <c r="AI1760" s="82"/>
      <c r="AJ1760" s="83"/>
      <c r="AK1760" s="81"/>
      <c r="AL1760" s="82"/>
      <c r="AM1760" s="83"/>
      <c r="AN1760" s="81"/>
      <c r="AO1760" s="82"/>
      <c r="AP1760" s="83"/>
      <c r="AQ1760" s="81"/>
      <c r="AR1760" s="82"/>
      <c r="AS1760" s="83"/>
      <c r="AT1760" s="81"/>
      <c r="AU1760" s="82"/>
      <c r="AV1760" s="83"/>
      <c r="AW1760" s="81"/>
      <c r="AX1760" s="82"/>
      <c r="AY1760" s="83"/>
    </row>
    <row r="1761" spans="1:51" ht="27" customHeight="1">
      <c r="A1761" s="89"/>
      <c r="B1761" s="102">
        <v>44710</v>
      </c>
      <c r="C1761" s="17">
        <v>1533</v>
      </c>
      <c r="D1761" s="17"/>
      <c r="E1761" s="17"/>
      <c r="F1761" s="17"/>
      <c r="G1761" s="54"/>
      <c r="H1761" s="62"/>
      <c r="I1761" s="59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46"/>
      <c r="Z1761" s="15"/>
      <c r="AA1761" s="16"/>
      <c r="AB1761" s="81"/>
      <c r="AC1761" s="82"/>
      <c r="AD1761" s="83"/>
      <c r="AE1761" s="81"/>
      <c r="AF1761" s="82"/>
      <c r="AG1761" s="83"/>
      <c r="AH1761" s="81"/>
      <c r="AI1761" s="82"/>
      <c r="AJ1761" s="83"/>
      <c r="AK1761" s="81"/>
      <c r="AL1761" s="82"/>
      <c r="AM1761" s="83"/>
      <c r="AN1761" s="81"/>
      <c r="AO1761" s="82"/>
      <c r="AP1761" s="83"/>
      <c r="AQ1761" s="81"/>
      <c r="AR1761" s="82"/>
      <c r="AS1761" s="83"/>
      <c r="AT1761" s="81"/>
      <c r="AU1761" s="82"/>
      <c r="AV1761" s="83"/>
      <c r="AW1761" s="81"/>
      <c r="AX1761" s="82"/>
      <c r="AY1761" s="83"/>
    </row>
    <row r="1762" spans="1:51" ht="27" customHeight="1">
      <c r="A1762" s="89"/>
      <c r="B1762" s="75" t="s">
        <v>37</v>
      </c>
      <c r="C1762" s="20"/>
      <c r="D1762" s="47" t="e">
        <f t="shared" ref="D1762:Y1762" si="218">AVERAGE(D1755:D1761)</f>
        <v>#DIV/0!</v>
      </c>
      <c r="E1762" s="47" t="e">
        <f t="shared" si="218"/>
        <v>#DIV/0!</v>
      </c>
      <c r="F1762" s="47" t="e">
        <f t="shared" si="218"/>
        <v>#DIV/0!</v>
      </c>
      <c r="G1762" s="55" t="e">
        <f t="shared" si="218"/>
        <v>#DIV/0!</v>
      </c>
      <c r="H1762" s="63" t="e">
        <f t="shared" si="218"/>
        <v>#DIV/0!</v>
      </c>
      <c r="I1762" s="55" t="e">
        <f t="shared" si="218"/>
        <v>#DIV/0!</v>
      </c>
      <c r="J1762" s="47" t="e">
        <f t="shared" si="218"/>
        <v>#DIV/0!</v>
      </c>
      <c r="K1762" s="47" t="e">
        <f t="shared" si="218"/>
        <v>#DIV/0!</v>
      </c>
      <c r="L1762" s="47" t="e">
        <f t="shared" si="218"/>
        <v>#DIV/0!</v>
      </c>
      <c r="M1762" s="47" t="e">
        <f t="shared" si="218"/>
        <v>#DIV/0!</v>
      </c>
      <c r="N1762" s="47" t="e">
        <f t="shared" si="218"/>
        <v>#DIV/0!</v>
      </c>
      <c r="O1762" s="47" t="e">
        <f t="shared" si="218"/>
        <v>#DIV/0!</v>
      </c>
      <c r="P1762" s="47" t="e">
        <f t="shared" si="218"/>
        <v>#DIV/0!</v>
      </c>
      <c r="Q1762" s="47" t="e">
        <f t="shared" si="218"/>
        <v>#DIV/0!</v>
      </c>
      <c r="R1762" s="47" t="e">
        <f t="shared" si="218"/>
        <v>#DIV/0!</v>
      </c>
      <c r="S1762" s="47" t="e">
        <f t="shared" si="218"/>
        <v>#DIV/0!</v>
      </c>
      <c r="T1762" s="47" t="e">
        <f t="shared" si="218"/>
        <v>#DIV/0!</v>
      </c>
      <c r="U1762" s="47" t="e">
        <f t="shared" si="218"/>
        <v>#DIV/0!</v>
      </c>
      <c r="V1762" s="47" t="e">
        <f t="shared" si="218"/>
        <v>#DIV/0!</v>
      </c>
      <c r="W1762" s="47" t="e">
        <f t="shared" si="218"/>
        <v>#DIV/0!</v>
      </c>
      <c r="X1762" s="47" t="e">
        <f t="shared" si="218"/>
        <v>#DIV/0!</v>
      </c>
      <c r="Y1762" s="48" t="e">
        <f t="shared" si="218"/>
        <v>#DIV/0!</v>
      </c>
      <c r="Z1762" s="15"/>
      <c r="AA1762" s="19"/>
      <c r="AB1762" s="84" t="e">
        <f>AVERAGE(AB1755:AD1761)</f>
        <v>#DIV/0!</v>
      </c>
      <c r="AC1762" s="85"/>
      <c r="AD1762" s="86"/>
      <c r="AE1762" s="84" t="e">
        <f>AVERAGE(AE1755:AG1761)</f>
        <v>#DIV/0!</v>
      </c>
      <c r="AF1762" s="85"/>
      <c r="AG1762" s="86"/>
      <c r="AH1762" s="84" t="e">
        <f>AVERAGE(AH1755:AJ1761)</f>
        <v>#DIV/0!</v>
      </c>
      <c r="AI1762" s="85"/>
      <c r="AJ1762" s="86"/>
      <c r="AK1762" s="84" t="e">
        <f>AVERAGE(AK1755:AM1761)</f>
        <v>#DIV/0!</v>
      </c>
      <c r="AL1762" s="85"/>
      <c r="AM1762" s="86"/>
      <c r="AN1762" s="84" t="e">
        <f>AVERAGE(AN1755:AP1761)</f>
        <v>#DIV/0!</v>
      </c>
      <c r="AO1762" s="85"/>
      <c r="AP1762" s="86"/>
      <c r="AQ1762" s="84" t="e">
        <f>AVERAGE(AQ1755:AS1761)</f>
        <v>#DIV/0!</v>
      </c>
      <c r="AR1762" s="85"/>
      <c r="AS1762" s="86"/>
      <c r="AT1762" s="84" t="e">
        <f>AVERAGE(AT1755:AV1761)</f>
        <v>#DIV/0!</v>
      </c>
      <c r="AU1762" s="85"/>
      <c r="AV1762" s="86"/>
      <c r="AW1762" s="84" t="e">
        <f>AVERAGE(AW1755:AY1761)</f>
        <v>#DIV/0!</v>
      </c>
      <c r="AX1762" s="85"/>
      <c r="AY1762" s="86"/>
    </row>
    <row r="1763" spans="1:51" ht="27" customHeight="1">
      <c r="A1763" s="88" t="s">
        <v>256</v>
      </c>
      <c r="B1763" s="102">
        <v>44711</v>
      </c>
      <c r="C1763" s="17">
        <v>1534</v>
      </c>
      <c r="D1763" s="17"/>
      <c r="E1763" s="17"/>
      <c r="F1763" s="12"/>
      <c r="G1763" s="54"/>
      <c r="H1763" s="62"/>
      <c r="I1763" s="59"/>
      <c r="J1763" s="17"/>
      <c r="K1763" s="12"/>
      <c r="L1763" s="12"/>
      <c r="M1763" s="12"/>
      <c r="N1763" s="12"/>
      <c r="O1763" s="12"/>
      <c r="P1763" s="12"/>
      <c r="Q1763" s="12"/>
      <c r="R1763" s="12"/>
      <c r="S1763" s="17"/>
      <c r="T1763" s="17"/>
      <c r="U1763" s="17"/>
      <c r="V1763" s="17"/>
      <c r="W1763" s="17"/>
      <c r="X1763" s="17"/>
      <c r="Y1763" s="46"/>
      <c r="Z1763" s="15"/>
      <c r="AA1763" s="19"/>
      <c r="AB1763" s="78"/>
      <c r="AC1763" s="79"/>
      <c r="AD1763" s="80"/>
      <c r="AE1763" s="87"/>
      <c r="AF1763" s="79"/>
      <c r="AG1763" s="80"/>
      <c r="AH1763" s="87"/>
      <c r="AI1763" s="79"/>
      <c r="AJ1763" s="80"/>
      <c r="AK1763" s="87"/>
      <c r="AL1763" s="79"/>
      <c r="AM1763" s="80"/>
      <c r="AN1763" s="87"/>
      <c r="AO1763" s="79"/>
      <c r="AP1763" s="80"/>
      <c r="AQ1763" s="87"/>
      <c r="AR1763" s="79"/>
      <c r="AS1763" s="80"/>
      <c r="AT1763" s="87"/>
      <c r="AU1763" s="79"/>
      <c r="AV1763" s="80"/>
      <c r="AW1763" s="87"/>
      <c r="AX1763" s="79"/>
      <c r="AY1763" s="80"/>
    </row>
    <row r="1764" spans="1:51" ht="27" customHeight="1">
      <c r="A1764" s="89"/>
      <c r="B1764" s="102">
        <v>44712</v>
      </c>
      <c r="C1764" s="17">
        <v>1535</v>
      </c>
      <c r="D1764" s="17"/>
      <c r="E1764" s="17"/>
      <c r="F1764" s="17"/>
      <c r="G1764" s="54"/>
      <c r="H1764" s="62"/>
      <c r="I1764" s="59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46"/>
      <c r="Z1764" s="15"/>
      <c r="AA1764" s="16"/>
      <c r="AB1764" s="81"/>
      <c r="AC1764" s="82"/>
      <c r="AD1764" s="83"/>
      <c r="AE1764" s="81"/>
      <c r="AF1764" s="82"/>
      <c r="AG1764" s="83"/>
      <c r="AH1764" s="81"/>
      <c r="AI1764" s="82"/>
      <c r="AJ1764" s="83"/>
      <c r="AK1764" s="81"/>
      <c r="AL1764" s="82"/>
      <c r="AM1764" s="83"/>
      <c r="AN1764" s="81"/>
      <c r="AO1764" s="82"/>
      <c r="AP1764" s="83"/>
      <c r="AQ1764" s="81"/>
      <c r="AR1764" s="82"/>
      <c r="AS1764" s="83"/>
      <c r="AT1764" s="81"/>
      <c r="AU1764" s="82"/>
      <c r="AV1764" s="83"/>
      <c r="AW1764" s="81"/>
      <c r="AX1764" s="82"/>
      <c r="AY1764" s="83"/>
    </row>
    <row r="1765" spans="1:51" ht="27" customHeight="1">
      <c r="A1765" s="89"/>
      <c r="B1765" s="102">
        <v>44713</v>
      </c>
      <c r="C1765" s="17">
        <v>1536</v>
      </c>
      <c r="D1765" s="17"/>
      <c r="E1765" s="17"/>
      <c r="F1765" s="17"/>
      <c r="G1765" s="54"/>
      <c r="H1765" s="62"/>
      <c r="I1765" s="59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46"/>
      <c r="Z1765" s="15"/>
      <c r="AA1765" s="16"/>
      <c r="AB1765" s="81"/>
      <c r="AC1765" s="82"/>
      <c r="AD1765" s="83"/>
      <c r="AE1765" s="81"/>
      <c r="AF1765" s="82"/>
      <c r="AG1765" s="83"/>
      <c r="AH1765" s="81"/>
      <c r="AI1765" s="82"/>
      <c r="AJ1765" s="83"/>
      <c r="AK1765" s="81"/>
      <c r="AL1765" s="82"/>
      <c r="AM1765" s="83"/>
      <c r="AN1765" s="81"/>
      <c r="AO1765" s="82"/>
      <c r="AP1765" s="83"/>
      <c r="AQ1765" s="81"/>
      <c r="AR1765" s="82"/>
      <c r="AS1765" s="83"/>
      <c r="AT1765" s="81"/>
      <c r="AU1765" s="82"/>
      <c r="AV1765" s="83"/>
      <c r="AW1765" s="81"/>
      <c r="AX1765" s="82"/>
      <c r="AY1765" s="83"/>
    </row>
    <row r="1766" spans="1:51" ht="27" customHeight="1">
      <c r="A1766" s="89"/>
      <c r="B1766" s="102">
        <v>44714</v>
      </c>
      <c r="C1766" s="17">
        <v>1537</v>
      </c>
      <c r="D1766" s="17"/>
      <c r="E1766" s="17"/>
      <c r="F1766" s="17"/>
      <c r="G1766" s="54"/>
      <c r="H1766" s="62"/>
      <c r="I1766" s="59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46"/>
      <c r="Z1766" s="15"/>
      <c r="AA1766" s="16"/>
      <c r="AB1766" s="81"/>
      <c r="AC1766" s="82"/>
      <c r="AD1766" s="83"/>
      <c r="AE1766" s="81"/>
      <c r="AF1766" s="82"/>
      <c r="AG1766" s="83"/>
      <c r="AH1766" s="81"/>
      <c r="AI1766" s="82"/>
      <c r="AJ1766" s="83"/>
      <c r="AK1766" s="81"/>
      <c r="AL1766" s="82"/>
      <c r="AM1766" s="83"/>
      <c r="AN1766" s="81"/>
      <c r="AO1766" s="82"/>
      <c r="AP1766" s="83"/>
      <c r="AQ1766" s="81"/>
      <c r="AR1766" s="82"/>
      <c r="AS1766" s="83"/>
      <c r="AT1766" s="81"/>
      <c r="AU1766" s="82"/>
      <c r="AV1766" s="83"/>
      <c r="AW1766" s="81"/>
      <c r="AX1766" s="82"/>
      <c r="AY1766" s="83"/>
    </row>
    <row r="1767" spans="1:51" ht="27" customHeight="1">
      <c r="A1767" s="89"/>
      <c r="B1767" s="102">
        <v>44715</v>
      </c>
      <c r="C1767" s="17">
        <v>1538</v>
      </c>
      <c r="D1767" s="17"/>
      <c r="E1767" s="17"/>
      <c r="F1767" s="17"/>
      <c r="G1767" s="54"/>
      <c r="H1767" s="62"/>
      <c r="I1767" s="59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46"/>
      <c r="Z1767" s="15"/>
      <c r="AA1767" s="16"/>
      <c r="AB1767" s="81"/>
      <c r="AC1767" s="82"/>
      <c r="AD1767" s="83"/>
      <c r="AE1767" s="81"/>
      <c r="AF1767" s="82"/>
      <c r="AG1767" s="83"/>
      <c r="AH1767" s="81"/>
      <c r="AI1767" s="82"/>
      <c r="AJ1767" s="83"/>
      <c r="AK1767" s="81"/>
      <c r="AL1767" s="82"/>
      <c r="AM1767" s="83"/>
      <c r="AN1767" s="81"/>
      <c r="AO1767" s="82"/>
      <c r="AP1767" s="83"/>
      <c r="AQ1767" s="81"/>
      <c r="AR1767" s="82"/>
      <c r="AS1767" s="83"/>
      <c r="AT1767" s="81"/>
      <c r="AU1767" s="82"/>
      <c r="AV1767" s="83"/>
      <c r="AW1767" s="81"/>
      <c r="AX1767" s="82"/>
      <c r="AY1767" s="83"/>
    </row>
    <row r="1768" spans="1:51" ht="27" customHeight="1">
      <c r="A1768" s="89"/>
      <c r="B1768" s="102">
        <v>44716</v>
      </c>
      <c r="C1768" s="17">
        <v>1539</v>
      </c>
      <c r="D1768" s="17"/>
      <c r="E1768" s="17"/>
      <c r="F1768" s="17"/>
      <c r="G1768" s="54"/>
      <c r="H1768" s="62"/>
      <c r="I1768" s="59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46"/>
      <c r="Z1768" s="15"/>
      <c r="AA1768" s="16"/>
      <c r="AB1768" s="81"/>
      <c r="AC1768" s="82"/>
      <c r="AD1768" s="83"/>
      <c r="AE1768" s="81"/>
      <c r="AF1768" s="82"/>
      <c r="AG1768" s="83"/>
      <c r="AH1768" s="81"/>
      <c r="AI1768" s="82"/>
      <c r="AJ1768" s="83"/>
      <c r="AK1768" s="81"/>
      <c r="AL1768" s="82"/>
      <c r="AM1768" s="83"/>
      <c r="AN1768" s="81"/>
      <c r="AO1768" s="82"/>
      <c r="AP1768" s="83"/>
      <c r="AQ1768" s="81"/>
      <c r="AR1768" s="82"/>
      <c r="AS1768" s="83"/>
      <c r="AT1768" s="81"/>
      <c r="AU1768" s="82"/>
      <c r="AV1768" s="83"/>
      <c r="AW1768" s="81"/>
      <c r="AX1768" s="82"/>
      <c r="AY1768" s="83"/>
    </row>
    <row r="1769" spans="1:51" ht="27" customHeight="1">
      <c r="A1769" s="89"/>
      <c r="B1769" s="102">
        <v>44717</v>
      </c>
      <c r="C1769" s="17">
        <v>1540</v>
      </c>
      <c r="D1769" s="17"/>
      <c r="E1769" s="17"/>
      <c r="F1769" s="17"/>
      <c r="G1769" s="54"/>
      <c r="H1769" s="62"/>
      <c r="I1769" s="59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46"/>
      <c r="Z1769" s="15"/>
      <c r="AA1769" s="16"/>
      <c r="AB1769" s="81"/>
      <c r="AC1769" s="82"/>
      <c r="AD1769" s="83"/>
      <c r="AE1769" s="81"/>
      <c r="AF1769" s="82"/>
      <c r="AG1769" s="83"/>
      <c r="AH1769" s="81"/>
      <c r="AI1769" s="82"/>
      <c r="AJ1769" s="83"/>
      <c r="AK1769" s="81"/>
      <c r="AL1769" s="82"/>
      <c r="AM1769" s="83"/>
      <c r="AN1769" s="81"/>
      <c r="AO1769" s="82"/>
      <c r="AP1769" s="83"/>
      <c r="AQ1769" s="81"/>
      <c r="AR1769" s="82"/>
      <c r="AS1769" s="83"/>
      <c r="AT1769" s="81"/>
      <c r="AU1769" s="82"/>
      <c r="AV1769" s="83"/>
      <c r="AW1769" s="81"/>
      <c r="AX1769" s="82"/>
      <c r="AY1769" s="83"/>
    </row>
    <row r="1770" spans="1:51" ht="27" customHeight="1">
      <c r="A1770" s="89"/>
      <c r="B1770" s="75" t="s">
        <v>37</v>
      </c>
      <c r="C1770" s="20"/>
      <c r="D1770" s="47" t="e">
        <f t="shared" ref="D1770:Y1770" si="219">AVERAGE(D1763:D1769)</f>
        <v>#DIV/0!</v>
      </c>
      <c r="E1770" s="47" t="e">
        <f t="shared" si="219"/>
        <v>#DIV/0!</v>
      </c>
      <c r="F1770" s="47" t="e">
        <f t="shared" si="219"/>
        <v>#DIV/0!</v>
      </c>
      <c r="G1770" s="55" t="e">
        <f t="shared" si="219"/>
        <v>#DIV/0!</v>
      </c>
      <c r="H1770" s="63" t="e">
        <f t="shared" si="219"/>
        <v>#DIV/0!</v>
      </c>
      <c r="I1770" s="55" t="e">
        <f t="shared" si="219"/>
        <v>#DIV/0!</v>
      </c>
      <c r="J1770" s="47" t="e">
        <f t="shared" si="219"/>
        <v>#DIV/0!</v>
      </c>
      <c r="K1770" s="47" t="e">
        <f t="shared" si="219"/>
        <v>#DIV/0!</v>
      </c>
      <c r="L1770" s="47" t="e">
        <f t="shared" si="219"/>
        <v>#DIV/0!</v>
      </c>
      <c r="M1770" s="47" t="e">
        <f t="shared" si="219"/>
        <v>#DIV/0!</v>
      </c>
      <c r="N1770" s="47" t="e">
        <f t="shared" si="219"/>
        <v>#DIV/0!</v>
      </c>
      <c r="O1770" s="47" t="e">
        <f t="shared" si="219"/>
        <v>#DIV/0!</v>
      </c>
      <c r="P1770" s="47" t="e">
        <f t="shared" si="219"/>
        <v>#DIV/0!</v>
      </c>
      <c r="Q1770" s="47" t="e">
        <f t="shared" si="219"/>
        <v>#DIV/0!</v>
      </c>
      <c r="R1770" s="47" t="e">
        <f t="shared" si="219"/>
        <v>#DIV/0!</v>
      </c>
      <c r="S1770" s="47" t="e">
        <f t="shared" si="219"/>
        <v>#DIV/0!</v>
      </c>
      <c r="T1770" s="47" t="e">
        <f t="shared" si="219"/>
        <v>#DIV/0!</v>
      </c>
      <c r="U1770" s="47" t="e">
        <f t="shared" si="219"/>
        <v>#DIV/0!</v>
      </c>
      <c r="V1770" s="47" t="e">
        <f t="shared" si="219"/>
        <v>#DIV/0!</v>
      </c>
      <c r="W1770" s="47" t="e">
        <f t="shared" si="219"/>
        <v>#DIV/0!</v>
      </c>
      <c r="X1770" s="47" t="e">
        <f t="shared" si="219"/>
        <v>#DIV/0!</v>
      </c>
      <c r="Y1770" s="48" t="e">
        <f t="shared" si="219"/>
        <v>#DIV/0!</v>
      </c>
      <c r="Z1770" s="15"/>
      <c r="AA1770" s="19"/>
      <c r="AB1770" s="84" t="e">
        <f>AVERAGE(AB1763:AD1769)</f>
        <v>#DIV/0!</v>
      </c>
      <c r="AC1770" s="85"/>
      <c r="AD1770" s="86"/>
      <c r="AE1770" s="84" t="e">
        <f>AVERAGE(AE1763:AG1769)</f>
        <v>#DIV/0!</v>
      </c>
      <c r="AF1770" s="85"/>
      <c r="AG1770" s="86"/>
      <c r="AH1770" s="84" t="e">
        <f>AVERAGE(AH1763:AJ1769)</f>
        <v>#DIV/0!</v>
      </c>
      <c r="AI1770" s="85"/>
      <c r="AJ1770" s="86"/>
      <c r="AK1770" s="84" t="e">
        <f>AVERAGE(AK1763:AM1769)</f>
        <v>#DIV/0!</v>
      </c>
      <c r="AL1770" s="85"/>
      <c r="AM1770" s="86"/>
      <c r="AN1770" s="84" t="e">
        <f>AVERAGE(AN1763:AP1769)</f>
        <v>#DIV/0!</v>
      </c>
      <c r="AO1770" s="85"/>
      <c r="AP1770" s="86"/>
      <c r="AQ1770" s="84" t="e">
        <f>AVERAGE(AQ1763:AS1769)</f>
        <v>#DIV/0!</v>
      </c>
      <c r="AR1770" s="85"/>
      <c r="AS1770" s="86"/>
      <c r="AT1770" s="84" t="e">
        <f>AVERAGE(AT1763:AV1769)</f>
        <v>#DIV/0!</v>
      </c>
      <c r="AU1770" s="85"/>
      <c r="AV1770" s="86"/>
      <c r="AW1770" s="84" t="e">
        <f>AVERAGE(AW1763:AY1769)</f>
        <v>#DIV/0!</v>
      </c>
      <c r="AX1770" s="85"/>
      <c r="AY1770" s="86"/>
    </row>
    <row r="1771" spans="1:51" ht="27" customHeight="1">
      <c r="A1771" s="88" t="s">
        <v>257</v>
      </c>
      <c r="B1771" s="102">
        <v>44718</v>
      </c>
      <c r="C1771" s="17">
        <v>1541</v>
      </c>
      <c r="D1771" s="17"/>
      <c r="E1771" s="17"/>
      <c r="F1771" s="12"/>
      <c r="G1771" s="54"/>
      <c r="H1771" s="62"/>
      <c r="I1771" s="59"/>
      <c r="J1771" s="17"/>
      <c r="K1771" s="12"/>
      <c r="L1771" s="12"/>
      <c r="M1771" s="12"/>
      <c r="N1771" s="12"/>
      <c r="O1771" s="12"/>
      <c r="P1771" s="12"/>
      <c r="Q1771" s="12"/>
      <c r="R1771" s="12"/>
      <c r="S1771" s="17"/>
      <c r="T1771" s="17"/>
      <c r="U1771" s="17"/>
      <c r="V1771" s="17"/>
      <c r="W1771" s="17"/>
      <c r="X1771" s="17"/>
      <c r="Y1771" s="46"/>
      <c r="Z1771" s="15"/>
      <c r="AA1771" s="19"/>
      <c r="AB1771" s="78"/>
      <c r="AC1771" s="79"/>
      <c r="AD1771" s="80"/>
      <c r="AE1771" s="87"/>
      <c r="AF1771" s="79"/>
      <c r="AG1771" s="80"/>
      <c r="AH1771" s="87"/>
      <c r="AI1771" s="79"/>
      <c r="AJ1771" s="80"/>
      <c r="AK1771" s="87"/>
      <c r="AL1771" s="79"/>
      <c r="AM1771" s="80"/>
      <c r="AN1771" s="87"/>
      <c r="AO1771" s="79"/>
      <c r="AP1771" s="80"/>
      <c r="AQ1771" s="87"/>
      <c r="AR1771" s="79"/>
      <c r="AS1771" s="80"/>
      <c r="AT1771" s="87"/>
      <c r="AU1771" s="79"/>
      <c r="AV1771" s="80"/>
      <c r="AW1771" s="87"/>
      <c r="AX1771" s="79"/>
      <c r="AY1771" s="80"/>
    </row>
    <row r="1772" spans="1:51" ht="27" customHeight="1">
      <c r="A1772" s="89"/>
      <c r="B1772" s="102">
        <v>44719</v>
      </c>
      <c r="C1772" s="17">
        <v>1542</v>
      </c>
      <c r="D1772" s="17"/>
      <c r="E1772" s="17"/>
      <c r="F1772" s="17"/>
      <c r="G1772" s="54"/>
      <c r="H1772" s="62"/>
      <c r="I1772" s="59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46"/>
      <c r="Z1772" s="15"/>
      <c r="AA1772" s="16"/>
      <c r="AB1772" s="81"/>
      <c r="AC1772" s="82"/>
      <c r="AD1772" s="83"/>
      <c r="AE1772" s="81"/>
      <c r="AF1772" s="82"/>
      <c r="AG1772" s="83"/>
      <c r="AH1772" s="81"/>
      <c r="AI1772" s="82"/>
      <c r="AJ1772" s="83"/>
      <c r="AK1772" s="81"/>
      <c r="AL1772" s="82"/>
      <c r="AM1772" s="83"/>
      <c r="AN1772" s="81"/>
      <c r="AO1772" s="82"/>
      <c r="AP1772" s="83"/>
      <c r="AQ1772" s="81"/>
      <c r="AR1772" s="82"/>
      <c r="AS1772" s="83"/>
      <c r="AT1772" s="81"/>
      <c r="AU1772" s="82"/>
      <c r="AV1772" s="83"/>
      <c r="AW1772" s="81"/>
      <c r="AX1772" s="82"/>
      <c r="AY1772" s="83"/>
    </row>
    <row r="1773" spans="1:51" ht="27" customHeight="1">
      <c r="A1773" s="89"/>
      <c r="B1773" s="102">
        <v>44720</v>
      </c>
      <c r="C1773" s="17">
        <v>1543</v>
      </c>
      <c r="D1773" s="17"/>
      <c r="E1773" s="17"/>
      <c r="F1773" s="17"/>
      <c r="G1773" s="54"/>
      <c r="H1773" s="62"/>
      <c r="I1773" s="59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46"/>
      <c r="Z1773" s="15"/>
      <c r="AA1773" s="16"/>
      <c r="AB1773" s="81"/>
      <c r="AC1773" s="82"/>
      <c r="AD1773" s="83"/>
      <c r="AE1773" s="81"/>
      <c r="AF1773" s="82"/>
      <c r="AG1773" s="83"/>
      <c r="AH1773" s="81"/>
      <c r="AI1773" s="82"/>
      <c r="AJ1773" s="83"/>
      <c r="AK1773" s="81"/>
      <c r="AL1773" s="82"/>
      <c r="AM1773" s="83"/>
      <c r="AN1773" s="81"/>
      <c r="AO1773" s="82"/>
      <c r="AP1773" s="83"/>
      <c r="AQ1773" s="81"/>
      <c r="AR1773" s="82"/>
      <c r="AS1773" s="83"/>
      <c r="AT1773" s="81"/>
      <c r="AU1773" s="82"/>
      <c r="AV1773" s="83"/>
      <c r="AW1773" s="81"/>
      <c r="AX1773" s="82"/>
      <c r="AY1773" s="83"/>
    </row>
    <row r="1774" spans="1:51" ht="27" customHeight="1">
      <c r="A1774" s="89"/>
      <c r="B1774" s="102">
        <v>44721</v>
      </c>
      <c r="C1774" s="17">
        <v>1544</v>
      </c>
      <c r="D1774" s="17"/>
      <c r="E1774" s="17"/>
      <c r="F1774" s="17"/>
      <c r="G1774" s="54"/>
      <c r="H1774" s="62"/>
      <c r="I1774" s="59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46"/>
      <c r="Z1774" s="15"/>
      <c r="AA1774" s="16"/>
      <c r="AB1774" s="81"/>
      <c r="AC1774" s="82"/>
      <c r="AD1774" s="83"/>
      <c r="AE1774" s="81"/>
      <c r="AF1774" s="82"/>
      <c r="AG1774" s="83"/>
      <c r="AH1774" s="81"/>
      <c r="AI1774" s="82"/>
      <c r="AJ1774" s="83"/>
      <c r="AK1774" s="81"/>
      <c r="AL1774" s="82"/>
      <c r="AM1774" s="83"/>
      <c r="AN1774" s="81"/>
      <c r="AO1774" s="82"/>
      <c r="AP1774" s="83"/>
      <c r="AQ1774" s="81"/>
      <c r="AR1774" s="82"/>
      <c r="AS1774" s="83"/>
      <c r="AT1774" s="81"/>
      <c r="AU1774" s="82"/>
      <c r="AV1774" s="83"/>
      <c r="AW1774" s="81"/>
      <c r="AX1774" s="82"/>
      <c r="AY1774" s="83"/>
    </row>
    <row r="1775" spans="1:51" ht="27" customHeight="1">
      <c r="A1775" s="89"/>
      <c r="B1775" s="102">
        <v>44722</v>
      </c>
      <c r="C1775" s="17">
        <v>1545</v>
      </c>
      <c r="D1775" s="17"/>
      <c r="E1775" s="17"/>
      <c r="F1775" s="17"/>
      <c r="G1775" s="54"/>
      <c r="H1775" s="62"/>
      <c r="I1775" s="59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46"/>
      <c r="Z1775" s="15"/>
      <c r="AA1775" s="16"/>
      <c r="AB1775" s="81"/>
      <c r="AC1775" s="82"/>
      <c r="AD1775" s="83"/>
      <c r="AE1775" s="81"/>
      <c r="AF1775" s="82"/>
      <c r="AG1775" s="83"/>
      <c r="AH1775" s="81"/>
      <c r="AI1775" s="82"/>
      <c r="AJ1775" s="83"/>
      <c r="AK1775" s="81"/>
      <c r="AL1775" s="82"/>
      <c r="AM1775" s="83"/>
      <c r="AN1775" s="81"/>
      <c r="AO1775" s="82"/>
      <c r="AP1775" s="83"/>
      <c r="AQ1775" s="81"/>
      <c r="AR1775" s="82"/>
      <c r="AS1775" s="83"/>
      <c r="AT1775" s="81"/>
      <c r="AU1775" s="82"/>
      <c r="AV1775" s="83"/>
      <c r="AW1775" s="81"/>
      <c r="AX1775" s="82"/>
      <c r="AY1775" s="83"/>
    </row>
    <row r="1776" spans="1:51" ht="27" customHeight="1">
      <c r="A1776" s="89"/>
      <c r="B1776" s="102">
        <v>44723</v>
      </c>
      <c r="C1776" s="17">
        <v>1546</v>
      </c>
      <c r="D1776" s="17"/>
      <c r="E1776" s="17"/>
      <c r="F1776" s="17"/>
      <c r="G1776" s="54"/>
      <c r="H1776" s="62"/>
      <c r="I1776" s="59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46"/>
      <c r="Z1776" s="15"/>
      <c r="AA1776" s="16"/>
      <c r="AB1776" s="81"/>
      <c r="AC1776" s="82"/>
      <c r="AD1776" s="83"/>
      <c r="AE1776" s="81"/>
      <c r="AF1776" s="82"/>
      <c r="AG1776" s="83"/>
      <c r="AH1776" s="81"/>
      <c r="AI1776" s="82"/>
      <c r="AJ1776" s="83"/>
      <c r="AK1776" s="81"/>
      <c r="AL1776" s="82"/>
      <c r="AM1776" s="83"/>
      <c r="AN1776" s="81"/>
      <c r="AO1776" s="82"/>
      <c r="AP1776" s="83"/>
      <c r="AQ1776" s="81"/>
      <c r="AR1776" s="82"/>
      <c r="AS1776" s="83"/>
      <c r="AT1776" s="81"/>
      <c r="AU1776" s="82"/>
      <c r="AV1776" s="83"/>
      <c r="AW1776" s="81"/>
      <c r="AX1776" s="82"/>
      <c r="AY1776" s="83"/>
    </row>
    <row r="1777" spans="1:51" ht="27" customHeight="1">
      <c r="A1777" s="89"/>
      <c r="B1777" s="102">
        <v>44724</v>
      </c>
      <c r="C1777" s="17">
        <v>1547</v>
      </c>
      <c r="D1777" s="17"/>
      <c r="E1777" s="17"/>
      <c r="F1777" s="17"/>
      <c r="G1777" s="54"/>
      <c r="H1777" s="62"/>
      <c r="I1777" s="59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46"/>
      <c r="Z1777" s="15"/>
      <c r="AA1777" s="16"/>
      <c r="AB1777" s="81"/>
      <c r="AC1777" s="82"/>
      <c r="AD1777" s="83"/>
      <c r="AE1777" s="81"/>
      <c r="AF1777" s="82"/>
      <c r="AG1777" s="83"/>
      <c r="AH1777" s="81"/>
      <c r="AI1777" s="82"/>
      <c r="AJ1777" s="83"/>
      <c r="AK1777" s="81"/>
      <c r="AL1777" s="82"/>
      <c r="AM1777" s="83"/>
      <c r="AN1777" s="81"/>
      <c r="AO1777" s="82"/>
      <c r="AP1777" s="83"/>
      <c r="AQ1777" s="81"/>
      <c r="AR1777" s="82"/>
      <c r="AS1777" s="83"/>
      <c r="AT1777" s="81"/>
      <c r="AU1777" s="82"/>
      <c r="AV1777" s="83"/>
      <c r="AW1777" s="81"/>
      <c r="AX1777" s="82"/>
      <c r="AY1777" s="83"/>
    </row>
    <row r="1778" spans="1:51" ht="27" customHeight="1">
      <c r="A1778" s="89"/>
      <c r="B1778" s="75" t="s">
        <v>37</v>
      </c>
      <c r="C1778" s="20"/>
      <c r="D1778" s="47" t="e">
        <f t="shared" ref="D1778:Y1778" si="220">AVERAGE(D1771:D1777)</f>
        <v>#DIV/0!</v>
      </c>
      <c r="E1778" s="47" t="e">
        <f t="shared" si="220"/>
        <v>#DIV/0!</v>
      </c>
      <c r="F1778" s="47" t="e">
        <f t="shared" si="220"/>
        <v>#DIV/0!</v>
      </c>
      <c r="G1778" s="55" t="e">
        <f t="shared" si="220"/>
        <v>#DIV/0!</v>
      </c>
      <c r="H1778" s="63" t="e">
        <f t="shared" si="220"/>
        <v>#DIV/0!</v>
      </c>
      <c r="I1778" s="55" t="e">
        <f t="shared" si="220"/>
        <v>#DIV/0!</v>
      </c>
      <c r="J1778" s="47" t="e">
        <f t="shared" si="220"/>
        <v>#DIV/0!</v>
      </c>
      <c r="K1778" s="47" t="e">
        <f t="shared" si="220"/>
        <v>#DIV/0!</v>
      </c>
      <c r="L1778" s="47" t="e">
        <f t="shared" si="220"/>
        <v>#DIV/0!</v>
      </c>
      <c r="M1778" s="47" t="e">
        <f t="shared" si="220"/>
        <v>#DIV/0!</v>
      </c>
      <c r="N1778" s="47" t="e">
        <f t="shared" si="220"/>
        <v>#DIV/0!</v>
      </c>
      <c r="O1778" s="47" t="e">
        <f t="shared" si="220"/>
        <v>#DIV/0!</v>
      </c>
      <c r="P1778" s="47" t="e">
        <f t="shared" si="220"/>
        <v>#DIV/0!</v>
      </c>
      <c r="Q1778" s="47" t="e">
        <f t="shared" si="220"/>
        <v>#DIV/0!</v>
      </c>
      <c r="R1778" s="47" t="e">
        <f t="shared" si="220"/>
        <v>#DIV/0!</v>
      </c>
      <c r="S1778" s="47" t="e">
        <f t="shared" si="220"/>
        <v>#DIV/0!</v>
      </c>
      <c r="T1778" s="47" t="e">
        <f t="shared" si="220"/>
        <v>#DIV/0!</v>
      </c>
      <c r="U1778" s="47" t="e">
        <f t="shared" si="220"/>
        <v>#DIV/0!</v>
      </c>
      <c r="V1778" s="47" t="e">
        <f t="shared" si="220"/>
        <v>#DIV/0!</v>
      </c>
      <c r="W1778" s="47" t="e">
        <f t="shared" si="220"/>
        <v>#DIV/0!</v>
      </c>
      <c r="X1778" s="47" t="e">
        <f t="shared" si="220"/>
        <v>#DIV/0!</v>
      </c>
      <c r="Y1778" s="48" t="e">
        <f t="shared" si="220"/>
        <v>#DIV/0!</v>
      </c>
      <c r="Z1778" s="15"/>
      <c r="AA1778" s="19"/>
      <c r="AB1778" s="84" t="e">
        <f>AVERAGE(AB1771:AD1777)</f>
        <v>#DIV/0!</v>
      </c>
      <c r="AC1778" s="85"/>
      <c r="AD1778" s="86"/>
      <c r="AE1778" s="84" t="e">
        <f>AVERAGE(AE1771:AG1777)</f>
        <v>#DIV/0!</v>
      </c>
      <c r="AF1778" s="85"/>
      <c r="AG1778" s="86"/>
      <c r="AH1778" s="84" t="e">
        <f>AVERAGE(AH1771:AJ1777)</f>
        <v>#DIV/0!</v>
      </c>
      <c r="AI1778" s="85"/>
      <c r="AJ1778" s="86"/>
      <c r="AK1778" s="84" t="e">
        <f>AVERAGE(AK1771:AM1777)</f>
        <v>#DIV/0!</v>
      </c>
      <c r="AL1778" s="85"/>
      <c r="AM1778" s="86"/>
      <c r="AN1778" s="84" t="e">
        <f>AVERAGE(AN1771:AP1777)</f>
        <v>#DIV/0!</v>
      </c>
      <c r="AO1778" s="85"/>
      <c r="AP1778" s="86"/>
      <c r="AQ1778" s="84" t="e">
        <f>AVERAGE(AQ1771:AS1777)</f>
        <v>#DIV/0!</v>
      </c>
      <c r="AR1778" s="85"/>
      <c r="AS1778" s="86"/>
      <c r="AT1778" s="84" t="e">
        <f>AVERAGE(AT1771:AV1777)</f>
        <v>#DIV/0!</v>
      </c>
      <c r="AU1778" s="85"/>
      <c r="AV1778" s="86"/>
      <c r="AW1778" s="84" t="e">
        <f>AVERAGE(AW1771:AY1777)</f>
        <v>#DIV/0!</v>
      </c>
      <c r="AX1778" s="85"/>
      <c r="AY1778" s="86"/>
    </row>
    <row r="1779" spans="1:51" ht="27" customHeight="1">
      <c r="A1779" s="88" t="s">
        <v>258</v>
      </c>
      <c r="B1779" s="102">
        <v>44725</v>
      </c>
      <c r="C1779" s="17">
        <v>1548</v>
      </c>
      <c r="D1779" s="17"/>
      <c r="E1779" s="17"/>
      <c r="F1779" s="12"/>
      <c r="G1779" s="54"/>
      <c r="H1779" s="62"/>
      <c r="I1779" s="59"/>
      <c r="J1779" s="17"/>
      <c r="K1779" s="12"/>
      <c r="L1779" s="12"/>
      <c r="M1779" s="12"/>
      <c r="N1779" s="12"/>
      <c r="O1779" s="12"/>
      <c r="P1779" s="12"/>
      <c r="Q1779" s="12"/>
      <c r="R1779" s="12"/>
      <c r="S1779" s="17"/>
      <c r="T1779" s="17"/>
      <c r="U1779" s="17"/>
      <c r="V1779" s="17"/>
      <c r="W1779" s="17"/>
      <c r="X1779" s="17"/>
      <c r="Y1779" s="46"/>
      <c r="Z1779" s="15"/>
      <c r="AA1779" s="19"/>
      <c r="AB1779" s="78"/>
      <c r="AC1779" s="79"/>
      <c r="AD1779" s="80"/>
      <c r="AE1779" s="87"/>
      <c r="AF1779" s="79"/>
      <c r="AG1779" s="80"/>
      <c r="AH1779" s="87"/>
      <c r="AI1779" s="79"/>
      <c r="AJ1779" s="80"/>
      <c r="AK1779" s="87"/>
      <c r="AL1779" s="79"/>
      <c r="AM1779" s="80"/>
      <c r="AN1779" s="87"/>
      <c r="AO1779" s="79"/>
      <c r="AP1779" s="80"/>
      <c r="AQ1779" s="87"/>
      <c r="AR1779" s="79"/>
      <c r="AS1779" s="80"/>
      <c r="AT1779" s="87"/>
      <c r="AU1779" s="79"/>
      <c r="AV1779" s="80"/>
      <c r="AW1779" s="87"/>
      <c r="AX1779" s="79"/>
      <c r="AY1779" s="80"/>
    </row>
    <row r="1780" spans="1:51" ht="27" customHeight="1">
      <c r="A1780" s="89"/>
      <c r="B1780" s="102">
        <v>44726</v>
      </c>
      <c r="C1780" s="17">
        <v>1549</v>
      </c>
      <c r="D1780" s="17"/>
      <c r="E1780" s="17"/>
      <c r="F1780" s="17"/>
      <c r="G1780" s="54"/>
      <c r="H1780" s="62"/>
      <c r="I1780" s="59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46"/>
      <c r="Z1780" s="15"/>
      <c r="AA1780" s="16"/>
      <c r="AB1780" s="81"/>
      <c r="AC1780" s="82"/>
      <c r="AD1780" s="83"/>
      <c r="AE1780" s="81"/>
      <c r="AF1780" s="82"/>
      <c r="AG1780" s="83"/>
      <c r="AH1780" s="81"/>
      <c r="AI1780" s="82"/>
      <c r="AJ1780" s="83"/>
      <c r="AK1780" s="81"/>
      <c r="AL1780" s="82"/>
      <c r="AM1780" s="83"/>
      <c r="AN1780" s="81"/>
      <c r="AO1780" s="82"/>
      <c r="AP1780" s="83"/>
      <c r="AQ1780" s="81"/>
      <c r="AR1780" s="82"/>
      <c r="AS1780" s="83"/>
      <c r="AT1780" s="81"/>
      <c r="AU1780" s="82"/>
      <c r="AV1780" s="83"/>
      <c r="AW1780" s="81"/>
      <c r="AX1780" s="82"/>
      <c r="AY1780" s="83"/>
    </row>
    <row r="1781" spans="1:51" ht="27" customHeight="1">
      <c r="A1781" s="89"/>
      <c r="B1781" s="102">
        <v>44727</v>
      </c>
      <c r="C1781" s="17">
        <v>1550</v>
      </c>
      <c r="D1781" s="17"/>
      <c r="E1781" s="17"/>
      <c r="F1781" s="17"/>
      <c r="G1781" s="54"/>
      <c r="H1781" s="62"/>
      <c r="I1781" s="59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46"/>
      <c r="Z1781" s="15"/>
      <c r="AA1781" s="16"/>
      <c r="AB1781" s="81"/>
      <c r="AC1781" s="82"/>
      <c r="AD1781" s="83"/>
      <c r="AE1781" s="81"/>
      <c r="AF1781" s="82"/>
      <c r="AG1781" s="83"/>
      <c r="AH1781" s="81"/>
      <c r="AI1781" s="82"/>
      <c r="AJ1781" s="83"/>
      <c r="AK1781" s="81"/>
      <c r="AL1781" s="82"/>
      <c r="AM1781" s="83"/>
      <c r="AN1781" s="81"/>
      <c r="AO1781" s="82"/>
      <c r="AP1781" s="83"/>
      <c r="AQ1781" s="81"/>
      <c r="AR1781" s="82"/>
      <c r="AS1781" s="83"/>
      <c r="AT1781" s="81"/>
      <c r="AU1781" s="82"/>
      <c r="AV1781" s="83"/>
      <c r="AW1781" s="81"/>
      <c r="AX1781" s="82"/>
      <c r="AY1781" s="83"/>
    </row>
    <row r="1782" spans="1:51" ht="27" customHeight="1">
      <c r="A1782" s="89"/>
      <c r="B1782" s="102">
        <v>44728</v>
      </c>
      <c r="C1782" s="17">
        <v>1551</v>
      </c>
      <c r="D1782" s="17"/>
      <c r="E1782" s="17"/>
      <c r="F1782" s="17"/>
      <c r="G1782" s="54"/>
      <c r="H1782" s="62"/>
      <c r="I1782" s="59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46"/>
      <c r="Z1782" s="15"/>
      <c r="AA1782" s="16"/>
      <c r="AB1782" s="81"/>
      <c r="AC1782" s="82"/>
      <c r="AD1782" s="83"/>
      <c r="AE1782" s="81"/>
      <c r="AF1782" s="82"/>
      <c r="AG1782" s="83"/>
      <c r="AH1782" s="81"/>
      <c r="AI1782" s="82"/>
      <c r="AJ1782" s="83"/>
      <c r="AK1782" s="81"/>
      <c r="AL1782" s="82"/>
      <c r="AM1782" s="83"/>
      <c r="AN1782" s="81"/>
      <c r="AO1782" s="82"/>
      <c r="AP1782" s="83"/>
      <c r="AQ1782" s="81"/>
      <c r="AR1782" s="82"/>
      <c r="AS1782" s="83"/>
      <c r="AT1782" s="81"/>
      <c r="AU1782" s="82"/>
      <c r="AV1782" s="83"/>
      <c r="AW1782" s="81"/>
      <c r="AX1782" s="82"/>
      <c r="AY1782" s="83"/>
    </row>
    <row r="1783" spans="1:51" ht="27" customHeight="1">
      <c r="A1783" s="89"/>
      <c r="B1783" s="102">
        <v>44729</v>
      </c>
      <c r="C1783" s="17">
        <v>1552</v>
      </c>
      <c r="D1783" s="17"/>
      <c r="E1783" s="17"/>
      <c r="F1783" s="17"/>
      <c r="G1783" s="54"/>
      <c r="H1783" s="62"/>
      <c r="I1783" s="59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46"/>
      <c r="Z1783" s="15"/>
      <c r="AA1783" s="16"/>
      <c r="AB1783" s="81"/>
      <c r="AC1783" s="82"/>
      <c r="AD1783" s="83"/>
      <c r="AE1783" s="81"/>
      <c r="AF1783" s="82"/>
      <c r="AG1783" s="83"/>
      <c r="AH1783" s="81"/>
      <c r="AI1783" s="82"/>
      <c r="AJ1783" s="83"/>
      <c r="AK1783" s="81"/>
      <c r="AL1783" s="82"/>
      <c r="AM1783" s="83"/>
      <c r="AN1783" s="81"/>
      <c r="AO1783" s="82"/>
      <c r="AP1783" s="83"/>
      <c r="AQ1783" s="81"/>
      <c r="AR1783" s="82"/>
      <c r="AS1783" s="83"/>
      <c r="AT1783" s="81"/>
      <c r="AU1783" s="82"/>
      <c r="AV1783" s="83"/>
      <c r="AW1783" s="81"/>
      <c r="AX1783" s="82"/>
      <c r="AY1783" s="83"/>
    </row>
    <row r="1784" spans="1:51" ht="27" customHeight="1">
      <c r="A1784" s="89"/>
      <c r="B1784" s="102">
        <v>44730</v>
      </c>
      <c r="C1784" s="17">
        <v>1553</v>
      </c>
      <c r="D1784" s="17"/>
      <c r="E1784" s="17"/>
      <c r="F1784" s="17"/>
      <c r="G1784" s="54"/>
      <c r="H1784" s="62"/>
      <c r="I1784" s="59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46"/>
      <c r="Z1784" s="15"/>
      <c r="AA1784" s="16"/>
      <c r="AB1784" s="81"/>
      <c r="AC1784" s="82"/>
      <c r="AD1784" s="83"/>
      <c r="AE1784" s="81"/>
      <c r="AF1784" s="82"/>
      <c r="AG1784" s="83"/>
      <c r="AH1784" s="81"/>
      <c r="AI1784" s="82"/>
      <c r="AJ1784" s="83"/>
      <c r="AK1784" s="81"/>
      <c r="AL1784" s="82"/>
      <c r="AM1784" s="83"/>
      <c r="AN1784" s="81"/>
      <c r="AO1784" s="82"/>
      <c r="AP1784" s="83"/>
      <c r="AQ1784" s="81"/>
      <c r="AR1784" s="82"/>
      <c r="AS1784" s="83"/>
      <c r="AT1784" s="81"/>
      <c r="AU1784" s="82"/>
      <c r="AV1784" s="83"/>
      <c r="AW1784" s="81"/>
      <c r="AX1784" s="82"/>
      <c r="AY1784" s="83"/>
    </row>
    <row r="1785" spans="1:51" ht="27" customHeight="1">
      <c r="A1785" s="89"/>
      <c r="B1785" s="102">
        <v>44731</v>
      </c>
      <c r="C1785" s="17">
        <v>1554</v>
      </c>
      <c r="D1785" s="17"/>
      <c r="E1785" s="17"/>
      <c r="F1785" s="17"/>
      <c r="G1785" s="54"/>
      <c r="H1785" s="62"/>
      <c r="I1785" s="59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46"/>
      <c r="Z1785" s="15"/>
      <c r="AA1785" s="16"/>
      <c r="AB1785" s="81"/>
      <c r="AC1785" s="82"/>
      <c r="AD1785" s="83"/>
      <c r="AE1785" s="81"/>
      <c r="AF1785" s="82"/>
      <c r="AG1785" s="83"/>
      <c r="AH1785" s="81"/>
      <c r="AI1785" s="82"/>
      <c r="AJ1785" s="83"/>
      <c r="AK1785" s="81"/>
      <c r="AL1785" s="82"/>
      <c r="AM1785" s="83"/>
      <c r="AN1785" s="81"/>
      <c r="AO1785" s="82"/>
      <c r="AP1785" s="83"/>
      <c r="AQ1785" s="81"/>
      <c r="AR1785" s="82"/>
      <c r="AS1785" s="83"/>
      <c r="AT1785" s="81"/>
      <c r="AU1785" s="82"/>
      <c r="AV1785" s="83"/>
      <c r="AW1785" s="81"/>
      <c r="AX1785" s="82"/>
      <c r="AY1785" s="83"/>
    </row>
    <row r="1786" spans="1:51" ht="27" customHeight="1">
      <c r="A1786" s="89"/>
      <c r="B1786" s="75" t="s">
        <v>37</v>
      </c>
      <c r="C1786" s="20"/>
      <c r="D1786" s="47" t="e">
        <f t="shared" ref="D1786:Y1786" si="221">AVERAGE(D1779:D1785)</f>
        <v>#DIV/0!</v>
      </c>
      <c r="E1786" s="47" t="e">
        <f t="shared" si="221"/>
        <v>#DIV/0!</v>
      </c>
      <c r="F1786" s="47" t="e">
        <f t="shared" si="221"/>
        <v>#DIV/0!</v>
      </c>
      <c r="G1786" s="55" t="e">
        <f t="shared" si="221"/>
        <v>#DIV/0!</v>
      </c>
      <c r="H1786" s="63" t="e">
        <f t="shared" si="221"/>
        <v>#DIV/0!</v>
      </c>
      <c r="I1786" s="55" t="e">
        <f t="shared" si="221"/>
        <v>#DIV/0!</v>
      </c>
      <c r="J1786" s="47" t="e">
        <f t="shared" si="221"/>
        <v>#DIV/0!</v>
      </c>
      <c r="K1786" s="47" t="e">
        <f t="shared" si="221"/>
        <v>#DIV/0!</v>
      </c>
      <c r="L1786" s="47" t="e">
        <f t="shared" si="221"/>
        <v>#DIV/0!</v>
      </c>
      <c r="M1786" s="47" t="e">
        <f t="shared" si="221"/>
        <v>#DIV/0!</v>
      </c>
      <c r="N1786" s="47" t="e">
        <f t="shared" si="221"/>
        <v>#DIV/0!</v>
      </c>
      <c r="O1786" s="47" t="e">
        <f t="shared" si="221"/>
        <v>#DIV/0!</v>
      </c>
      <c r="P1786" s="47" t="e">
        <f t="shared" si="221"/>
        <v>#DIV/0!</v>
      </c>
      <c r="Q1786" s="47" t="e">
        <f t="shared" si="221"/>
        <v>#DIV/0!</v>
      </c>
      <c r="R1786" s="47" t="e">
        <f t="shared" si="221"/>
        <v>#DIV/0!</v>
      </c>
      <c r="S1786" s="47" t="e">
        <f t="shared" si="221"/>
        <v>#DIV/0!</v>
      </c>
      <c r="T1786" s="47" t="e">
        <f t="shared" si="221"/>
        <v>#DIV/0!</v>
      </c>
      <c r="U1786" s="47" t="e">
        <f t="shared" si="221"/>
        <v>#DIV/0!</v>
      </c>
      <c r="V1786" s="47" t="e">
        <f t="shared" si="221"/>
        <v>#DIV/0!</v>
      </c>
      <c r="W1786" s="47" t="e">
        <f t="shared" si="221"/>
        <v>#DIV/0!</v>
      </c>
      <c r="X1786" s="47" t="e">
        <f t="shared" si="221"/>
        <v>#DIV/0!</v>
      </c>
      <c r="Y1786" s="48" t="e">
        <f t="shared" si="221"/>
        <v>#DIV/0!</v>
      </c>
      <c r="Z1786" s="15"/>
      <c r="AA1786" s="19"/>
      <c r="AB1786" s="84" t="e">
        <f>AVERAGE(AB1779:AD1785)</f>
        <v>#DIV/0!</v>
      </c>
      <c r="AC1786" s="85"/>
      <c r="AD1786" s="86"/>
      <c r="AE1786" s="84" t="e">
        <f>AVERAGE(AE1779:AG1785)</f>
        <v>#DIV/0!</v>
      </c>
      <c r="AF1786" s="85"/>
      <c r="AG1786" s="86"/>
      <c r="AH1786" s="84" t="e">
        <f>AVERAGE(AH1779:AJ1785)</f>
        <v>#DIV/0!</v>
      </c>
      <c r="AI1786" s="85"/>
      <c r="AJ1786" s="86"/>
      <c r="AK1786" s="84" t="e">
        <f>AVERAGE(AK1779:AM1785)</f>
        <v>#DIV/0!</v>
      </c>
      <c r="AL1786" s="85"/>
      <c r="AM1786" s="86"/>
      <c r="AN1786" s="84" t="e">
        <f>AVERAGE(AN1779:AP1785)</f>
        <v>#DIV/0!</v>
      </c>
      <c r="AO1786" s="85"/>
      <c r="AP1786" s="86"/>
      <c r="AQ1786" s="84" t="e">
        <f>AVERAGE(AQ1779:AS1785)</f>
        <v>#DIV/0!</v>
      </c>
      <c r="AR1786" s="85"/>
      <c r="AS1786" s="86"/>
      <c r="AT1786" s="84" t="e">
        <f>AVERAGE(AT1779:AV1785)</f>
        <v>#DIV/0!</v>
      </c>
      <c r="AU1786" s="85"/>
      <c r="AV1786" s="86"/>
      <c r="AW1786" s="84" t="e">
        <f>AVERAGE(AW1779:AY1785)</f>
        <v>#DIV/0!</v>
      </c>
      <c r="AX1786" s="85"/>
      <c r="AY1786" s="86"/>
    </row>
    <row r="1787" spans="1:51" ht="27" customHeight="1">
      <c r="A1787" s="88" t="s">
        <v>259</v>
      </c>
      <c r="B1787" s="102">
        <v>44732</v>
      </c>
      <c r="C1787" s="17">
        <v>1555</v>
      </c>
      <c r="D1787" s="17"/>
      <c r="E1787" s="17"/>
      <c r="F1787" s="12"/>
      <c r="G1787" s="54"/>
      <c r="H1787" s="62"/>
      <c r="I1787" s="59"/>
      <c r="J1787" s="17"/>
      <c r="K1787" s="12"/>
      <c r="L1787" s="12"/>
      <c r="M1787" s="12"/>
      <c r="N1787" s="12"/>
      <c r="O1787" s="12"/>
      <c r="P1787" s="12"/>
      <c r="Q1787" s="12"/>
      <c r="R1787" s="12"/>
      <c r="S1787" s="17"/>
      <c r="T1787" s="17"/>
      <c r="U1787" s="17"/>
      <c r="V1787" s="17"/>
      <c r="W1787" s="17"/>
      <c r="X1787" s="17"/>
      <c r="Y1787" s="46"/>
      <c r="Z1787" s="15"/>
      <c r="AA1787" s="19"/>
      <c r="AB1787" s="78"/>
      <c r="AC1787" s="79"/>
      <c r="AD1787" s="80"/>
      <c r="AE1787" s="87"/>
      <c r="AF1787" s="79"/>
      <c r="AG1787" s="80"/>
      <c r="AH1787" s="87"/>
      <c r="AI1787" s="79"/>
      <c r="AJ1787" s="80"/>
      <c r="AK1787" s="87"/>
      <c r="AL1787" s="79"/>
      <c r="AM1787" s="80"/>
      <c r="AN1787" s="87"/>
      <c r="AO1787" s="79"/>
      <c r="AP1787" s="80"/>
      <c r="AQ1787" s="87"/>
      <c r="AR1787" s="79"/>
      <c r="AS1787" s="80"/>
      <c r="AT1787" s="87"/>
      <c r="AU1787" s="79"/>
      <c r="AV1787" s="80"/>
      <c r="AW1787" s="87"/>
      <c r="AX1787" s="79"/>
      <c r="AY1787" s="80"/>
    </row>
    <row r="1788" spans="1:51" ht="27" customHeight="1">
      <c r="A1788" s="89"/>
      <c r="B1788" s="102">
        <v>44733</v>
      </c>
      <c r="C1788" s="17">
        <v>1556</v>
      </c>
      <c r="D1788" s="17"/>
      <c r="E1788" s="17"/>
      <c r="F1788" s="17"/>
      <c r="G1788" s="54"/>
      <c r="H1788" s="62"/>
      <c r="I1788" s="59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46"/>
      <c r="Z1788" s="15"/>
      <c r="AA1788" s="16"/>
      <c r="AB1788" s="81"/>
      <c r="AC1788" s="82"/>
      <c r="AD1788" s="83"/>
      <c r="AE1788" s="81"/>
      <c r="AF1788" s="82"/>
      <c r="AG1788" s="83"/>
      <c r="AH1788" s="81"/>
      <c r="AI1788" s="82"/>
      <c r="AJ1788" s="83"/>
      <c r="AK1788" s="81"/>
      <c r="AL1788" s="82"/>
      <c r="AM1788" s="83"/>
      <c r="AN1788" s="81"/>
      <c r="AO1788" s="82"/>
      <c r="AP1788" s="83"/>
      <c r="AQ1788" s="81"/>
      <c r="AR1788" s="82"/>
      <c r="AS1788" s="83"/>
      <c r="AT1788" s="81"/>
      <c r="AU1788" s="82"/>
      <c r="AV1788" s="83"/>
      <c r="AW1788" s="81"/>
      <c r="AX1788" s="82"/>
      <c r="AY1788" s="83"/>
    </row>
    <row r="1789" spans="1:51" ht="27" customHeight="1">
      <c r="A1789" s="89"/>
      <c r="B1789" s="102">
        <v>44734</v>
      </c>
      <c r="C1789" s="17">
        <v>1557</v>
      </c>
      <c r="D1789" s="17"/>
      <c r="E1789" s="17"/>
      <c r="F1789" s="17"/>
      <c r="G1789" s="54"/>
      <c r="H1789" s="62"/>
      <c r="I1789" s="59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46"/>
      <c r="Z1789" s="15"/>
      <c r="AA1789" s="16"/>
      <c r="AB1789" s="81"/>
      <c r="AC1789" s="82"/>
      <c r="AD1789" s="83"/>
      <c r="AE1789" s="81"/>
      <c r="AF1789" s="82"/>
      <c r="AG1789" s="83"/>
      <c r="AH1789" s="81"/>
      <c r="AI1789" s="82"/>
      <c r="AJ1789" s="83"/>
      <c r="AK1789" s="81"/>
      <c r="AL1789" s="82"/>
      <c r="AM1789" s="83"/>
      <c r="AN1789" s="81"/>
      <c r="AO1789" s="82"/>
      <c r="AP1789" s="83"/>
      <c r="AQ1789" s="81"/>
      <c r="AR1789" s="82"/>
      <c r="AS1789" s="83"/>
      <c r="AT1789" s="81"/>
      <c r="AU1789" s="82"/>
      <c r="AV1789" s="83"/>
      <c r="AW1789" s="81"/>
      <c r="AX1789" s="82"/>
      <c r="AY1789" s="83"/>
    </row>
    <row r="1790" spans="1:51" ht="27" customHeight="1">
      <c r="A1790" s="89"/>
      <c r="B1790" s="102">
        <v>44735</v>
      </c>
      <c r="C1790" s="17">
        <v>1558</v>
      </c>
      <c r="D1790" s="17"/>
      <c r="E1790" s="17"/>
      <c r="F1790" s="17"/>
      <c r="G1790" s="54"/>
      <c r="H1790" s="62"/>
      <c r="I1790" s="59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46"/>
      <c r="Z1790" s="15"/>
      <c r="AA1790" s="16"/>
      <c r="AB1790" s="81"/>
      <c r="AC1790" s="82"/>
      <c r="AD1790" s="83"/>
      <c r="AE1790" s="81"/>
      <c r="AF1790" s="82"/>
      <c r="AG1790" s="83"/>
      <c r="AH1790" s="81"/>
      <c r="AI1790" s="82"/>
      <c r="AJ1790" s="83"/>
      <c r="AK1790" s="81"/>
      <c r="AL1790" s="82"/>
      <c r="AM1790" s="83"/>
      <c r="AN1790" s="81"/>
      <c r="AO1790" s="82"/>
      <c r="AP1790" s="83"/>
      <c r="AQ1790" s="81"/>
      <c r="AR1790" s="82"/>
      <c r="AS1790" s="83"/>
      <c r="AT1790" s="81"/>
      <c r="AU1790" s="82"/>
      <c r="AV1790" s="83"/>
      <c r="AW1790" s="81"/>
      <c r="AX1790" s="82"/>
      <c r="AY1790" s="83"/>
    </row>
    <row r="1791" spans="1:51" ht="27" customHeight="1">
      <c r="A1791" s="89"/>
      <c r="B1791" s="102">
        <v>44736</v>
      </c>
      <c r="C1791" s="17">
        <v>1559</v>
      </c>
      <c r="D1791" s="17"/>
      <c r="E1791" s="17"/>
      <c r="F1791" s="17"/>
      <c r="G1791" s="54"/>
      <c r="H1791" s="62"/>
      <c r="I1791" s="59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46"/>
      <c r="Z1791" s="15"/>
      <c r="AA1791" s="16"/>
      <c r="AB1791" s="81"/>
      <c r="AC1791" s="82"/>
      <c r="AD1791" s="83"/>
      <c r="AE1791" s="81"/>
      <c r="AF1791" s="82"/>
      <c r="AG1791" s="83"/>
      <c r="AH1791" s="81"/>
      <c r="AI1791" s="82"/>
      <c r="AJ1791" s="83"/>
      <c r="AK1791" s="81"/>
      <c r="AL1791" s="82"/>
      <c r="AM1791" s="83"/>
      <c r="AN1791" s="81"/>
      <c r="AO1791" s="82"/>
      <c r="AP1791" s="83"/>
      <c r="AQ1791" s="81"/>
      <c r="AR1791" s="82"/>
      <c r="AS1791" s="83"/>
      <c r="AT1791" s="81"/>
      <c r="AU1791" s="82"/>
      <c r="AV1791" s="83"/>
      <c r="AW1791" s="81"/>
      <c r="AX1791" s="82"/>
      <c r="AY1791" s="83"/>
    </row>
    <row r="1792" spans="1:51" ht="27" customHeight="1">
      <c r="A1792" s="89"/>
      <c r="B1792" s="102">
        <v>44737</v>
      </c>
      <c r="C1792" s="17">
        <v>1560</v>
      </c>
      <c r="D1792" s="17"/>
      <c r="E1792" s="17"/>
      <c r="F1792" s="17"/>
      <c r="G1792" s="54"/>
      <c r="H1792" s="62"/>
      <c r="I1792" s="59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46"/>
      <c r="Z1792" s="15"/>
      <c r="AA1792" s="16"/>
      <c r="AB1792" s="81"/>
      <c r="AC1792" s="82"/>
      <c r="AD1792" s="83"/>
      <c r="AE1792" s="81"/>
      <c r="AF1792" s="82"/>
      <c r="AG1792" s="83"/>
      <c r="AH1792" s="81"/>
      <c r="AI1792" s="82"/>
      <c r="AJ1792" s="83"/>
      <c r="AK1792" s="81"/>
      <c r="AL1792" s="82"/>
      <c r="AM1792" s="83"/>
      <c r="AN1792" s="81"/>
      <c r="AO1792" s="82"/>
      <c r="AP1792" s="83"/>
      <c r="AQ1792" s="81"/>
      <c r="AR1792" s="82"/>
      <c r="AS1792" s="83"/>
      <c r="AT1792" s="81"/>
      <c r="AU1792" s="82"/>
      <c r="AV1792" s="83"/>
      <c r="AW1792" s="81"/>
      <c r="AX1792" s="82"/>
      <c r="AY1792" s="83"/>
    </row>
    <row r="1793" spans="1:51" ht="27" customHeight="1">
      <c r="A1793" s="89"/>
      <c r="B1793" s="102">
        <v>44738</v>
      </c>
      <c r="C1793" s="17">
        <v>1561</v>
      </c>
      <c r="D1793" s="17"/>
      <c r="E1793" s="17"/>
      <c r="F1793" s="17"/>
      <c r="G1793" s="54"/>
      <c r="H1793" s="62"/>
      <c r="I1793" s="59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46"/>
      <c r="Z1793" s="15"/>
      <c r="AA1793" s="16"/>
      <c r="AB1793" s="81"/>
      <c r="AC1793" s="82"/>
      <c r="AD1793" s="83"/>
      <c r="AE1793" s="81"/>
      <c r="AF1793" s="82"/>
      <c r="AG1793" s="83"/>
      <c r="AH1793" s="81"/>
      <c r="AI1793" s="82"/>
      <c r="AJ1793" s="83"/>
      <c r="AK1793" s="81"/>
      <c r="AL1793" s="82"/>
      <c r="AM1793" s="83"/>
      <c r="AN1793" s="81"/>
      <c r="AO1793" s="82"/>
      <c r="AP1793" s="83"/>
      <c r="AQ1793" s="81"/>
      <c r="AR1793" s="82"/>
      <c r="AS1793" s="83"/>
      <c r="AT1793" s="81"/>
      <c r="AU1793" s="82"/>
      <c r="AV1793" s="83"/>
      <c r="AW1793" s="81"/>
      <c r="AX1793" s="82"/>
      <c r="AY1793" s="83"/>
    </row>
    <row r="1794" spans="1:51" ht="27" customHeight="1">
      <c r="A1794" s="89"/>
      <c r="B1794" s="75" t="s">
        <v>37</v>
      </c>
      <c r="C1794" s="20"/>
      <c r="D1794" s="47" t="e">
        <f t="shared" ref="D1794:Y1794" si="222">AVERAGE(D1787:D1793)</f>
        <v>#DIV/0!</v>
      </c>
      <c r="E1794" s="47" t="e">
        <f t="shared" si="222"/>
        <v>#DIV/0!</v>
      </c>
      <c r="F1794" s="47" t="e">
        <f t="shared" si="222"/>
        <v>#DIV/0!</v>
      </c>
      <c r="G1794" s="55" t="e">
        <f t="shared" si="222"/>
        <v>#DIV/0!</v>
      </c>
      <c r="H1794" s="63" t="e">
        <f t="shared" si="222"/>
        <v>#DIV/0!</v>
      </c>
      <c r="I1794" s="55" t="e">
        <f t="shared" si="222"/>
        <v>#DIV/0!</v>
      </c>
      <c r="J1794" s="47" t="e">
        <f t="shared" si="222"/>
        <v>#DIV/0!</v>
      </c>
      <c r="K1794" s="47" t="e">
        <f t="shared" si="222"/>
        <v>#DIV/0!</v>
      </c>
      <c r="L1794" s="47" t="e">
        <f t="shared" si="222"/>
        <v>#DIV/0!</v>
      </c>
      <c r="M1794" s="47" t="e">
        <f t="shared" si="222"/>
        <v>#DIV/0!</v>
      </c>
      <c r="N1794" s="47" t="e">
        <f t="shared" si="222"/>
        <v>#DIV/0!</v>
      </c>
      <c r="O1794" s="47" t="e">
        <f t="shared" si="222"/>
        <v>#DIV/0!</v>
      </c>
      <c r="P1794" s="47" t="e">
        <f t="shared" si="222"/>
        <v>#DIV/0!</v>
      </c>
      <c r="Q1794" s="47" t="e">
        <f t="shared" si="222"/>
        <v>#DIV/0!</v>
      </c>
      <c r="R1794" s="47" t="e">
        <f t="shared" si="222"/>
        <v>#DIV/0!</v>
      </c>
      <c r="S1794" s="47" t="e">
        <f t="shared" si="222"/>
        <v>#DIV/0!</v>
      </c>
      <c r="T1794" s="47" t="e">
        <f t="shared" si="222"/>
        <v>#DIV/0!</v>
      </c>
      <c r="U1794" s="47" t="e">
        <f t="shared" si="222"/>
        <v>#DIV/0!</v>
      </c>
      <c r="V1794" s="47" t="e">
        <f t="shared" si="222"/>
        <v>#DIV/0!</v>
      </c>
      <c r="W1794" s="47" t="e">
        <f t="shared" si="222"/>
        <v>#DIV/0!</v>
      </c>
      <c r="X1794" s="47" t="e">
        <f t="shared" si="222"/>
        <v>#DIV/0!</v>
      </c>
      <c r="Y1794" s="48" t="e">
        <f t="shared" si="222"/>
        <v>#DIV/0!</v>
      </c>
      <c r="Z1794" s="15"/>
      <c r="AA1794" s="19"/>
      <c r="AB1794" s="84" t="e">
        <f>AVERAGE(AB1787:AD1793)</f>
        <v>#DIV/0!</v>
      </c>
      <c r="AC1794" s="85"/>
      <c r="AD1794" s="86"/>
      <c r="AE1794" s="84" t="e">
        <f>AVERAGE(AE1787:AG1793)</f>
        <v>#DIV/0!</v>
      </c>
      <c r="AF1794" s="85"/>
      <c r="AG1794" s="86"/>
      <c r="AH1794" s="84" t="e">
        <f>AVERAGE(AH1787:AJ1793)</f>
        <v>#DIV/0!</v>
      </c>
      <c r="AI1794" s="85"/>
      <c r="AJ1794" s="86"/>
      <c r="AK1794" s="84" t="e">
        <f>AVERAGE(AK1787:AM1793)</f>
        <v>#DIV/0!</v>
      </c>
      <c r="AL1794" s="85"/>
      <c r="AM1794" s="86"/>
      <c r="AN1794" s="84" t="e">
        <f>AVERAGE(AN1787:AP1793)</f>
        <v>#DIV/0!</v>
      </c>
      <c r="AO1794" s="85"/>
      <c r="AP1794" s="86"/>
      <c r="AQ1794" s="84" t="e">
        <f>AVERAGE(AQ1787:AS1793)</f>
        <v>#DIV/0!</v>
      </c>
      <c r="AR1794" s="85"/>
      <c r="AS1794" s="86"/>
      <c r="AT1794" s="84" t="e">
        <f>AVERAGE(AT1787:AV1793)</f>
        <v>#DIV/0!</v>
      </c>
      <c r="AU1794" s="85"/>
      <c r="AV1794" s="86"/>
      <c r="AW1794" s="84" t="e">
        <f>AVERAGE(AW1787:AY1793)</f>
        <v>#DIV/0!</v>
      </c>
      <c r="AX1794" s="85"/>
      <c r="AY1794" s="86"/>
    </row>
    <row r="1795" spans="1:51" ht="27" customHeight="1">
      <c r="A1795" s="88" t="s">
        <v>260</v>
      </c>
      <c r="B1795" s="102">
        <v>44739</v>
      </c>
      <c r="C1795" s="17">
        <v>1562</v>
      </c>
      <c r="D1795" s="17"/>
      <c r="E1795" s="17"/>
      <c r="F1795" s="12"/>
      <c r="G1795" s="54"/>
      <c r="H1795" s="62"/>
      <c r="I1795" s="59"/>
      <c r="J1795" s="17"/>
      <c r="K1795" s="12"/>
      <c r="L1795" s="12"/>
      <c r="M1795" s="12"/>
      <c r="N1795" s="12"/>
      <c r="O1795" s="12"/>
      <c r="P1795" s="12"/>
      <c r="Q1795" s="12"/>
      <c r="R1795" s="12"/>
      <c r="S1795" s="17"/>
      <c r="T1795" s="17"/>
      <c r="U1795" s="17"/>
      <c r="V1795" s="17"/>
      <c r="W1795" s="17"/>
      <c r="X1795" s="17"/>
      <c r="Y1795" s="46"/>
      <c r="Z1795" s="15"/>
      <c r="AA1795" s="19"/>
      <c r="AB1795" s="78"/>
      <c r="AC1795" s="79"/>
      <c r="AD1795" s="80"/>
      <c r="AE1795" s="87"/>
      <c r="AF1795" s="79"/>
      <c r="AG1795" s="80"/>
      <c r="AH1795" s="87"/>
      <c r="AI1795" s="79"/>
      <c r="AJ1795" s="80"/>
      <c r="AK1795" s="87"/>
      <c r="AL1795" s="79"/>
      <c r="AM1795" s="80"/>
      <c r="AN1795" s="87"/>
      <c r="AO1795" s="79"/>
      <c r="AP1795" s="80"/>
      <c r="AQ1795" s="87"/>
      <c r="AR1795" s="79"/>
      <c r="AS1795" s="80"/>
      <c r="AT1795" s="87"/>
      <c r="AU1795" s="79"/>
      <c r="AV1795" s="80"/>
      <c r="AW1795" s="87"/>
      <c r="AX1795" s="79"/>
      <c r="AY1795" s="80"/>
    </row>
    <row r="1796" spans="1:51" ht="27" customHeight="1">
      <c r="A1796" s="89"/>
      <c r="B1796" s="102">
        <v>44740</v>
      </c>
      <c r="C1796" s="17">
        <v>1563</v>
      </c>
      <c r="D1796" s="17"/>
      <c r="E1796" s="17"/>
      <c r="F1796" s="17"/>
      <c r="G1796" s="54"/>
      <c r="H1796" s="62"/>
      <c r="I1796" s="59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46"/>
      <c r="Z1796" s="15"/>
      <c r="AA1796" s="16"/>
      <c r="AB1796" s="81"/>
      <c r="AC1796" s="82"/>
      <c r="AD1796" s="83"/>
      <c r="AE1796" s="81"/>
      <c r="AF1796" s="82"/>
      <c r="AG1796" s="83"/>
      <c r="AH1796" s="81"/>
      <c r="AI1796" s="82"/>
      <c r="AJ1796" s="83"/>
      <c r="AK1796" s="81"/>
      <c r="AL1796" s="82"/>
      <c r="AM1796" s="83"/>
      <c r="AN1796" s="81"/>
      <c r="AO1796" s="82"/>
      <c r="AP1796" s="83"/>
      <c r="AQ1796" s="81"/>
      <c r="AR1796" s="82"/>
      <c r="AS1796" s="83"/>
      <c r="AT1796" s="81"/>
      <c r="AU1796" s="82"/>
      <c r="AV1796" s="83"/>
      <c r="AW1796" s="81"/>
      <c r="AX1796" s="82"/>
      <c r="AY1796" s="83"/>
    </row>
    <row r="1797" spans="1:51" ht="27" customHeight="1">
      <c r="A1797" s="89"/>
      <c r="B1797" s="102">
        <v>44741</v>
      </c>
      <c r="C1797" s="17">
        <v>1564</v>
      </c>
      <c r="D1797" s="17"/>
      <c r="E1797" s="17"/>
      <c r="F1797" s="17"/>
      <c r="G1797" s="54"/>
      <c r="H1797" s="62"/>
      <c r="I1797" s="59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46"/>
      <c r="Z1797" s="15"/>
      <c r="AA1797" s="16"/>
      <c r="AB1797" s="81"/>
      <c r="AC1797" s="82"/>
      <c r="AD1797" s="83"/>
      <c r="AE1797" s="81"/>
      <c r="AF1797" s="82"/>
      <c r="AG1797" s="83"/>
      <c r="AH1797" s="81"/>
      <c r="AI1797" s="82"/>
      <c r="AJ1797" s="83"/>
      <c r="AK1797" s="81"/>
      <c r="AL1797" s="82"/>
      <c r="AM1797" s="83"/>
      <c r="AN1797" s="81"/>
      <c r="AO1797" s="82"/>
      <c r="AP1797" s="83"/>
      <c r="AQ1797" s="81"/>
      <c r="AR1797" s="82"/>
      <c r="AS1797" s="83"/>
      <c r="AT1797" s="81"/>
      <c r="AU1797" s="82"/>
      <c r="AV1797" s="83"/>
      <c r="AW1797" s="81"/>
      <c r="AX1797" s="82"/>
      <c r="AY1797" s="83"/>
    </row>
    <row r="1798" spans="1:51" ht="27" customHeight="1">
      <c r="A1798" s="89"/>
      <c r="B1798" s="102">
        <v>44742</v>
      </c>
      <c r="C1798" s="17">
        <v>1565</v>
      </c>
      <c r="D1798" s="17"/>
      <c r="E1798" s="17"/>
      <c r="F1798" s="17"/>
      <c r="G1798" s="54"/>
      <c r="H1798" s="62"/>
      <c r="I1798" s="59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46"/>
      <c r="Z1798" s="15"/>
      <c r="AA1798" s="16"/>
      <c r="AB1798" s="81"/>
      <c r="AC1798" s="82"/>
      <c r="AD1798" s="83"/>
      <c r="AE1798" s="81"/>
      <c r="AF1798" s="82"/>
      <c r="AG1798" s="83"/>
      <c r="AH1798" s="81"/>
      <c r="AI1798" s="82"/>
      <c r="AJ1798" s="83"/>
      <c r="AK1798" s="81"/>
      <c r="AL1798" s="82"/>
      <c r="AM1798" s="83"/>
      <c r="AN1798" s="81"/>
      <c r="AO1798" s="82"/>
      <c r="AP1798" s="83"/>
      <c r="AQ1798" s="81"/>
      <c r="AR1798" s="82"/>
      <c r="AS1798" s="83"/>
      <c r="AT1798" s="81"/>
      <c r="AU1798" s="82"/>
      <c r="AV1798" s="83"/>
      <c r="AW1798" s="81"/>
      <c r="AX1798" s="82"/>
      <c r="AY1798" s="83"/>
    </row>
    <row r="1799" spans="1:51" ht="27" customHeight="1">
      <c r="A1799" s="89"/>
      <c r="B1799" s="102">
        <v>44743</v>
      </c>
      <c r="C1799" s="17">
        <v>1566</v>
      </c>
      <c r="D1799" s="17"/>
      <c r="E1799" s="17"/>
      <c r="F1799" s="17"/>
      <c r="G1799" s="54"/>
      <c r="H1799" s="62"/>
      <c r="I1799" s="59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46"/>
      <c r="Z1799" s="15"/>
      <c r="AA1799" s="16"/>
      <c r="AB1799" s="81"/>
      <c r="AC1799" s="82"/>
      <c r="AD1799" s="83"/>
      <c r="AE1799" s="81"/>
      <c r="AF1799" s="82"/>
      <c r="AG1799" s="83"/>
      <c r="AH1799" s="81"/>
      <c r="AI1799" s="82"/>
      <c r="AJ1799" s="83"/>
      <c r="AK1799" s="81"/>
      <c r="AL1799" s="82"/>
      <c r="AM1799" s="83"/>
      <c r="AN1799" s="81"/>
      <c r="AO1799" s="82"/>
      <c r="AP1799" s="83"/>
      <c r="AQ1799" s="81"/>
      <c r="AR1799" s="82"/>
      <c r="AS1799" s="83"/>
      <c r="AT1799" s="81"/>
      <c r="AU1799" s="82"/>
      <c r="AV1799" s="83"/>
      <c r="AW1799" s="81"/>
      <c r="AX1799" s="82"/>
      <c r="AY1799" s="83"/>
    </row>
    <row r="1800" spans="1:51" ht="27" customHeight="1">
      <c r="A1800" s="89"/>
      <c r="B1800" s="102">
        <v>44744</v>
      </c>
      <c r="C1800" s="17">
        <v>1567</v>
      </c>
      <c r="D1800" s="17"/>
      <c r="E1800" s="17"/>
      <c r="F1800" s="17"/>
      <c r="G1800" s="54"/>
      <c r="H1800" s="62"/>
      <c r="I1800" s="59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46"/>
      <c r="Z1800" s="15"/>
      <c r="AA1800" s="16"/>
      <c r="AB1800" s="81"/>
      <c r="AC1800" s="82"/>
      <c r="AD1800" s="83"/>
      <c r="AE1800" s="81"/>
      <c r="AF1800" s="82"/>
      <c r="AG1800" s="83"/>
      <c r="AH1800" s="81"/>
      <c r="AI1800" s="82"/>
      <c r="AJ1800" s="83"/>
      <c r="AK1800" s="81"/>
      <c r="AL1800" s="82"/>
      <c r="AM1800" s="83"/>
      <c r="AN1800" s="81"/>
      <c r="AO1800" s="82"/>
      <c r="AP1800" s="83"/>
      <c r="AQ1800" s="81"/>
      <c r="AR1800" s="82"/>
      <c r="AS1800" s="83"/>
      <c r="AT1800" s="81"/>
      <c r="AU1800" s="82"/>
      <c r="AV1800" s="83"/>
      <c r="AW1800" s="81"/>
      <c r="AX1800" s="82"/>
      <c r="AY1800" s="83"/>
    </row>
    <row r="1801" spans="1:51" ht="27" customHeight="1">
      <c r="A1801" s="89"/>
      <c r="B1801" s="102">
        <v>44745</v>
      </c>
      <c r="C1801" s="17">
        <v>1568</v>
      </c>
      <c r="D1801" s="17"/>
      <c r="E1801" s="17"/>
      <c r="F1801" s="17"/>
      <c r="G1801" s="54"/>
      <c r="H1801" s="62"/>
      <c r="I1801" s="59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46"/>
      <c r="Z1801" s="15"/>
      <c r="AA1801" s="16"/>
      <c r="AB1801" s="81"/>
      <c r="AC1801" s="82"/>
      <c r="AD1801" s="83"/>
      <c r="AE1801" s="81"/>
      <c r="AF1801" s="82"/>
      <c r="AG1801" s="83"/>
      <c r="AH1801" s="81"/>
      <c r="AI1801" s="82"/>
      <c r="AJ1801" s="83"/>
      <c r="AK1801" s="81"/>
      <c r="AL1801" s="82"/>
      <c r="AM1801" s="83"/>
      <c r="AN1801" s="81"/>
      <c r="AO1801" s="82"/>
      <c r="AP1801" s="83"/>
      <c r="AQ1801" s="81"/>
      <c r="AR1801" s="82"/>
      <c r="AS1801" s="83"/>
      <c r="AT1801" s="81"/>
      <c r="AU1801" s="82"/>
      <c r="AV1801" s="83"/>
      <c r="AW1801" s="81"/>
      <c r="AX1801" s="82"/>
      <c r="AY1801" s="83"/>
    </row>
    <row r="1802" spans="1:51" ht="27" customHeight="1">
      <c r="A1802" s="89"/>
      <c r="B1802" s="75" t="s">
        <v>37</v>
      </c>
      <c r="C1802" s="20"/>
      <c r="D1802" s="47" t="e">
        <f t="shared" ref="D1802:Y1802" si="223">AVERAGE(D1795:D1801)</f>
        <v>#DIV/0!</v>
      </c>
      <c r="E1802" s="47" t="e">
        <f t="shared" si="223"/>
        <v>#DIV/0!</v>
      </c>
      <c r="F1802" s="47" t="e">
        <f t="shared" si="223"/>
        <v>#DIV/0!</v>
      </c>
      <c r="G1802" s="55" t="e">
        <f t="shared" si="223"/>
        <v>#DIV/0!</v>
      </c>
      <c r="H1802" s="63" t="e">
        <f t="shared" si="223"/>
        <v>#DIV/0!</v>
      </c>
      <c r="I1802" s="55" t="e">
        <f t="shared" si="223"/>
        <v>#DIV/0!</v>
      </c>
      <c r="J1802" s="47" t="e">
        <f t="shared" si="223"/>
        <v>#DIV/0!</v>
      </c>
      <c r="K1802" s="47" t="e">
        <f t="shared" si="223"/>
        <v>#DIV/0!</v>
      </c>
      <c r="L1802" s="47" t="e">
        <f t="shared" si="223"/>
        <v>#DIV/0!</v>
      </c>
      <c r="M1802" s="47" t="e">
        <f t="shared" si="223"/>
        <v>#DIV/0!</v>
      </c>
      <c r="N1802" s="47" t="e">
        <f t="shared" si="223"/>
        <v>#DIV/0!</v>
      </c>
      <c r="O1802" s="47" t="e">
        <f t="shared" si="223"/>
        <v>#DIV/0!</v>
      </c>
      <c r="P1802" s="47" t="e">
        <f t="shared" si="223"/>
        <v>#DIV/0!</v>
      </c>
      <c r="Q1802" s="47" t="e">
        <f t="shared" si="223"/>
        <v>#DIV/0!</v>
      </c>
      <c r="R1802" s="47" t="e">
        <f t="shared" si="223"/>
        <v>#DIV/0!</v>
      </c>
      <c r="S1802" s="47" t="e">
        <f t="shared" si="223"/>
        <v>#DIV/0!</v>
      </c>
      <c r="T1802" s="47" t="e">
        <f t="shared" si="223"/>
        <v>#DIV/0!</v>
      </c>
      <c r="U1802" s="47" t="e">
        <f t="shared" si="223"/>
        <v>#DIV/0!</v>
      </c>
      <c r="V1802" s="47" t="e">
        <f t="shared" si="223"/>
        <v>#DIV/0!</v>
      </c>
      <c r="W1802" s="47" t="e">
        <f t="shared" si="223"/>
        <v>#DIV/0!</v>
      </c>
      <c r="X1802" s="47" t="e">
        <f t="shared" si="223"/>
        <v>#DIV/0!</v>
      </c>
      <c r="Y1802" s="48" t="e">
        <f t="shared" si="223"/>
        <v>#DIV/0!</v>
      </c>
      <c r="Z1802" s="15"/>
      <c r="AA1802" s="19"/>
      <c r="AB1802" s="84" t="e">
        <f>AVERAGE(AB1795:AD1801)</f>
        <v>#DIV/0!</v>
      </c>
      <c r="AC1802" s="85"/>
      <c r="AD1802" s="86"/>
      <c r="AE1802" s="84" t="e">
        <f>AVERAGE(AE1795:AG1801)</f>
        <v>#DIV/0!</v>
      </c>
      <c r="AF1802" s="85"/>
      <c r="AG1802" s="86"/>
      <c r="AH1802" s="84" t="e">
        <f>AVERAGE(AH1795:AJ1801)</f>
        <v>#DIV/0!</v>
      </c>
      <c r="AI1802" s="85"/>
      <c r="AJ1802" s="86"/>
      <c r="AK1802" s="84" t="e">
        <f>AVERAGE(AK1795:AM1801)</f>
        <v>#DIV/0!</v>
      </c>
      <c r="AL1802" s="85"/>
      <c r="AM1802" s="86"/>
      <c r="AN1802" s="84" t="e">
        <f>AVERAGE(AN1795:AP1801)</f>
        <v>#DIV/0!</v>
      </c>
      <c r="AO1802" s="85"/>
      <c r="AP1802" s="86"/>
      <c r="AQ1802" s="84" t="e">
        <f>AVERAGE(AQ1795:AS1801)</f>
        <v>#DIV/0!</v>
      </c>
      <c r="AR1802" s="85"/>
      <c r="AS1802" s="86"/>
      <c r="AT1802" s="84" t="e">
        <f>AVERAGE(AT1795:AV1801)</f>
        <v>#DIV/0!</v>
      </c>
      <c r="AU1802" s="85"/>
      <c r="AV1802" s="86"/>
      <c r="AW1802" s="84" t="e">
        <f>AVERAGE(AW1795:AY1801)</f>
        <v>#DIV/0!</v>
      </c>
      <c r="AX1802" s="85"/>
      <c r="AY1802" s="86"/>
    </row>
    <row r="1803" spans="1:51" ht="27" customHeight="1">
      <c r="A1803" s="88" t="s">
        <v>261</v>
      </c>
      <c r="B1803" s="102">
        <v>44746</v>
      </c>
      <c r="C1803" s="17">
        <v>1569</v>
      </c>
      <c r="D1803" s="17"/>
      <c r="E1803" s="17"/>
      <c r="F1803" s="12"/>
      <c r="G1803" s="54"/>
      <c r="H1803" s="62"/>
      <c r="I1803" s="59"/>
      <c r="J1803" s="17"/>
      <c r="K1803" s="12"/>
      <c r="L1803" s="12"/>
      <c r="M1803" s="12"/>
      <c r="N1803" s="12"/>
      <c r="O1803" s="12"/>
      <c r="P1803" s="12"/>
      <c r="Q1803" s="12"/>
      <c r="R1803" s="12"/>
      <c r="S1803" s="17"/>
      <c r="T1803" s="17"/>
      <c r="U1803" s="17"/>
      <c r="V1803" s="17"/>
      <c r="W1803" s="17"/>
      <c r="X1803" s="17"/>
      <c r="Y1803" s="46"/>
      <c r="Z1803" s="15"/>
      <c r="AA1803" s="19"/>
      <c r="AB1803" s="78"/>
      <c r="AC1803" s="79"/>
      <c r="AD1803" s="80"/>
      <c r="AE1803" s="87"/>
      <c r="AF1803" s="79"/>
      <c r="AG1803" s="80"/>
      <c r="AH1803" s="87"/>
      <c r="AI1803" s="79"/>
      <c r="AJ1803" s="80"/>
      <c r="AK1803" s="87"/>
      <c r="AL1803" s="79"/>
      <c r="AM1803" s="80"/>
      <c r="AN1803" s="87"/>
      <c r="AO1803" s="79"/>
      <c r="AP1803" s="80"/>
      <c r="AQ1803" s="87"/>
      <c r="AR1803" s="79"/>
      <c r="AS1803" s="80"/>
      <c r="AT1803" s="87"/>
      <c r="AU1803" s="79"/>
      <c r="AV1803" s="80"/>
      <c r="AW1803" s="87"/>
      <c r="AX1803" s="79"/>
      <c r="AY1803" s="80"/>
    </row>
    <row r="1804" spans="1:51" ht="27" customHeight="1">
      <c r="A1804" s="89"/>
      <c r="B1804" s="102">
        <v>44747</v>
      </c>
      <c r="C1804" s="17">
        <v>1570</v>
      </c>
      <c r="D1804" s="17"/>
      <c r="E1804" s="17"/>
      <c r="F1804" s="17"/>
      <c r="G1804" s="54"/>
      <c r="H1804" s="62"/>
      <c r="I1804" s="59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46"/>
      <c r="Z1804" s="15"/>
      <c r="AA1804" s="16"/>
      <c r="AB1804" s="81"/>
      <c r="AC1804" s="82"/>
      <c r="AD1804" s="83"/>
      <c r="AE1804" s="81"/>
      <c r="AF1804" s="82"/>
      <c r="AG1804" s="83"/>
      <c r="AH1804" s="81"/>
      <c r="AI1804" s="82"/>
      <c r="AJ1804" s="83"/>
      <c r="AK1804" s="81"/>
      <c r="AL1804" s="82"/>
      <c r="AM1804" s="83"/>
      <c r="AN1804" s="81"/>
      <c r="AO1804" s="82"/>
      <c r="AP1804" s="83"/>
      <c r="AQ1804" s="81"/>
      <c r="AR1804" s="82"/>
      <c r="AS1804" s="83"/>
      <c r="AT1804" s="81"/>
      <c r="AU1804" s="82"/>
      <c r="AV1804" s="83"/>
      <c r="AW1804" s="81"/>
      <c r="AX1804" s="82"/>
      <c r="AY1804" s="83"/>
    </row>
    <row r="1805" spans="1:51" ht="27" customHeight="1">
      <c r="A1805" s="89"/>
      <c r="B1805" s="102">
        <v>44748</v>
      </c>
      <c r="C1805" s="17">
        <v>1571</v>
      </c>
      <c r="D1805" s="17"/>
      <c r="E1805" s="17"/>
      <c r="F1805" s="17"/>
      <c r="G1805" s="54"/>
      <c r="H1805" s="62"/>
      <c r="I1805" s="59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46"/>
      <c r="Z1805" s="15"/>
      <c r="AA1805" s="16"/>
      <c r="AB1805" s="81"/>
      <c r="AC1805" s="82"/>
      <c r="AD1805" s="83"/>
      <c r="AE1805" s="81"/>
      <c r="AF1805" s="82"/>
      <c r="AG1805" s="83"/>
      <c r="AH1805" s="81"/>
      <c r="AI1805" s="82"/>
      <c r="AJ1805" s="83"/>
      <c r="AK1805" s="81"/>
      <c r="AL1805" s="82"/>
      <c r="AM1805" s="83"/>
      <c r="AN1805" s="81"/>
      <c r="AO1805" s="82"/>
      <c r="AP1805" s="83"/>
      <c r="AQ1805" s="81"/>
      <c r="AR1805" s="82"/>
      <c r="AS1805" s="83"/>
      <c r="AT1805" s="81"/>
      <c r="AU1805" s="82"/>
      <c r="AV1805" s="83"/>
      <c r="AW1805" s="81"/>
      <c r="AX1805" s="82"/>
      <c r="AY1805" s="83"/>
    </row>
    <row r="1806" spans="1:51" ht="27" customHeight="1">
      <c r="A1806" s="89"/>
      <c r="B1806" s="102">
        <v>44749</v>
      </c>
      <c r="C1806" s="17">
        <v>1572</v>
      </c>
      <c r="D1806" s="17"/>
      <c r="E1806" s="17"/>
      <c r="F1806" s="17"/>
      <c r="G1806" s="54"/>
      <c r="H1806" s="62"/>
      <c r="I1806" s="59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46"/>
      <c r="Z1806" s="15"/>
      <c r="AA1806" s="16"/>
      <c r="AB1806" s="81"/>
      <c r="AC1806" s="82"/>
      <c r="AD1806" s="83"/>
      <c r="AE1806" s="81"/>
      <c r="AF1806" s="82"/>
      <c r="AG1806" s="83"/>
      <c r="AH1806" s="81"/>
      <c r="AI1806" s="82"/>
      <c r="AJ1806" s="83"/>
      <c r="AK1806" s="81"/>
      <c r="AL1806" s="82"/>
      <c r="AM1806" s="83"/>
      <c r="AN1806" s="81"/>
      <c r="AO1806" s="82"/>
      <c r="AP1806" s="83"/>
      <c r="AQ1806" s="81"/>
      <c r="AR1806" s="82"/>
      <c r="AS1806" s="83"/>
      <c r="AT1806" s="81"/>
      <c r="AU1806" s="82"/>
      <c r="AV1806" s="83"/>
      <c r="AW1806" s="81"/>
      <c r="AX1806" s="82"/>
      <c r="AY1806" s="83"/>
    </row>
    <row r="1807" spans="1:51" ht="27" customHeight="1">
      <c r="A1807" s="89"/>
      <c r="B1807" s="102">
        <v>44750</v>
      </c>
      <c r="C1807" s="17">
        <v>1573</v>
      </c>
      <c r="D1807" s="17"/>
      <c r="E1807" s="17"/>
      <c r="F1807" s="17"/>
      <c r="G1807" s="54"/>
      <c r="H1807" s="62"/>
      <c r="I1807" s="59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46"/>
      <c r="Z1807" s="15"/>
      <c r="AA1807" s="16"/>
      <c r="AB1807" s="81"/>
      <c r="AC1807" s="82"/>
      <c r="AD1807" s="83"/>
      <c r="AE1807" s="81"/>
      <c r="AF1807" s="82"/>
      <c r="AG1807" s="83"/>
      <c r="AH1807" s="81"/>
      <c r="AI1807" s="82"/>
      <c r="AJ1807" s="83"/>
      <c r="AK1807" s="81"/>
      <c r="AL1807" s="82"/>
      <c r="AM1807" s="83"/>
      <c r="AN1807" s="81"/>
      <c r="AO1807" s="82"/>
      <c r="AP1807" s="83"/>
      <c r="AQ1807" s="81"/>
      <c r="AR1807" s="82"/>
      <c r="AS1807" s="83"/>
      <c r="AT1807" s="81"/>
      <c r="AU1807" s="82"/>
      <c r="AV1807" s="83"/>
      <c r="AW1807" s="81"/>
      <c r="AX1807" s="82"/>
      <c r="AY1807" s="83"/>
    </row>
    <row r="1808" spans="1:51" ht="27" customHeight="1">
      <c r="A1808" s="89"/>
      <c r="B1808" s="102">
        <v>44751</v>
      </c>
      <c r="C1808" s="17">
        <v>1574</v>
      </c>
      <c r="D1808" s="17"/>
      <c r="E1808" s="17"/>
      <c r="F1808" s="17"/>
      <c r="G1808" s="54"/>
      <c r="H1808" s="62"/>
      <c r="I1808" s="59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46"/>
      <c r="Z1808" s="15"/>
      <c r="AA1808" s="16"/>
      <c r="AB1808" s="81"/>
      <c r="AC1808" s="82"/>
      <c r="AD1808" s="83"/>
      <c r="AE1808" s="81"/>
      <c r="AF1808" s="82"/>
      <c r="AG1808" s="83"/>
      <c r="AH1808" s="81"/>
      <c r="AI1808" s="82"/>
      <c r="AJ1808" s="83"/>
      <c r="AK1808" s="81"/>
      <c r="AL1808" s="82"/>
      <c r="AM1808" s="83"/>
      <c r="AN1808" s="81"/>
      <c r="AO1808" s="82"/>
      <c r="AP1808" s="83"/>
      <c r="AQ1808" s="81"/>
      <c r="AR1808" s="82"/>
      <c r="AS1808" s="83"/>
      <c r="AT1808" s="81"/>
      <c r="AU1808" s="82"/>
      <c r="AV1808" s="83"/>
      <c r="AW1808" s="81"/>
      <c r="AX1808" s="82"/>
      <c r="AY1808" s="83"/>
    </row>
    <row r="1809" spans="1:51" ht="27" customHeight="1">
      <c r="A1809" s="89"/>
      <c r="B1809" s="102">
        <v>44752</v>
      </c>
      <c r="C1809" s="17">
        <v>1575</v>
      </c>
      <c r="D1809" s="17"/>
      <c r="E1809" s="17"/>
      <c r="F1809" s="17"/>
      <c r="G1809" s="54"/>
      <c r="H1809" s="62"/>
      <c r="I1809" s="59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46"/>
      <c r="Z1809" s="15"/>
      <c r="AA1809" s="16"/>
      <c r="AB1809" s="81"/>
      <c r="AC1809" s="82"/>
      <c r="AD1809" s="83"/>
      <c r="AE1809" s="81"/>
      <c r="AF1809" s="82"/>
      <c r="AG1809" s="83"/>
      <c r="AH1809" s="81"/>
      <c r="AI1809" s="82"/>
      <c r="AJ1809" s="83"/>
      <c r="AK1809" s="81"/>
      <c r="AL1809" s="82"/>
      <c r="AM1809" s="83"/>
      <c r="AN1809" s="81"/>
      <c r="AO1809" s="82"/>
      <c r="AP1809" s="83"/>
      <c r="AQ1809" s="81"/>
      <c r="AR1809" s="82"/>
      <c r="AS1809" s="83"/>
      <c r="AT1809" s="81"/>
      <c r="AU1809" s="82"/>
      <c r="AV1809" s="83"/>
      <c r="AW1809" s="81"/>
      <c r="AX1809" s="82"/>
      <c r="AY1809" s="83"/>
    </row>
    <row r="1810" spans="1:51" ht="27" customHeight="1">
      <c r="A1810" s="89"/>
      <c r="B1810" s="75" t="s">
        <v>37</v>
      </c>
      <c r="C1810" s="20"/>
      <c r="D1810" s="47" t="e">
        <f t="shared" ref="D1810:Y1810" si="224">AVERAGE(D1803:D1809)</f>
        <v>#DIV/0!</v>
      </c>
      <c r="E1810" s="47" t="e">
        <f t="shared" si="224"/>
        <v>#DIV/0!</v>
      </c>
      <c r="F1810" s="47" t="e">
        <f t="shared" si="224"/>
        <v>#DIV/0!</v>
      </c>
      <c r="G1810" s="55" t="e">
        <f t="shared" si="224"/>
        <v>#DIV/0!</v>
      </c>
      <c r="H1810" s="63" t="e">
        <f t="shared" si="224"/>
        <v>#DIV/0!</v>
      </c>
      <c r="I1810" s="55" t="e">
        <f t="shared" si="224"/>
        <v>#DIV/0!</v>
      </c>
      <c r="J1810" s="47" t="e">
        <f t="shared" si="224"/>
        <v>#DIV/0!</v>
      </c>
      <c r="K1810" s="47" t="e">
        <f t="shared" si="224"/>
        <v>#DIV/0!</v>
      </c>
      <c r="L1810" s="47" t="e">
        <f t="shared" si="224"/>
        <v>#DIV/0!</v>
      </c>
      <c r="M1810" s="47" t="e">
        <f t="shared" si="224"/>
        <v>#DIV/0!</v>
      </c>
      <c r="N1810" s="47" t="e">
        <f t="shared" si="224"/>
        <v>#DIV/0!</v>
      </c>
      <c r="O1810" s="47" t="e">
        <f t="shared" si="224"/>
        <v>#DIV/0!</v>
      </c>
      <c r="P1810" s="47" t="e">
        <f t="shared" si="224"/>
        <v>#DIV/0!</v>
      </c>
      <c r="Q1810" s="47" t="e">
        <f t="shared" si="224"/>
        <v>#DIV/0!</v>
      </c>
      <c r="R1810" s="47" t="e">
        <f t="shared" si="224"/>
        <v>#DIV/0!</v>
      </c>
      <c r="S1810" s="47" t="e">
        <f t="shared" si="224"/>
        <v>#DIV/0!</v>
      </c>
      <c r="T1810" s="47" t="e">
        <f t="shared" si="224"/>
        <v>#DIV/0!</v>
      </c>
      <c r="U1810" s="47" t="e">
        <f t="shared" si="224"/>
        <v>#DIV/0!</v>
      </c>
      <c r="V1810" s="47" t="e">
        <f t="shared" si="224"/>
        <v>#DIV/0!</v>
      </c>
      <c r="W1810" s="47" t="e">
        <f t="shared" si="224"/>
        <v>#DIV/0!</v>
      </c>
      <c r="X1810" s="47" t="e">
        <f t="shared" si="224"/>
        <v>#DIV/0!</v>
      </c>
      <c r="Y1810" s="48" t="e">
        <f t="shared" si="224"/>
        <v>#DIV/0!</v>
      </c>
      <c r="Z1810" s="15"/>
      <c r="AA1810" s="19"/>
      <c r="AB1810" s="84" t="e">
        <f>AVERAGE(AB1803:AD1809)</f>
        <v>#DIV/0!</v>
      </c>
      <c r="AC1810" s="85"/>
      <c r="AD1810" s="86"/>
      <c r="AE1810" s="84" t="e">
        <f>AVERAGE(AE1803:AG1809)</f>
        <v>#DIV/0!</v>
      </c>
      <c r="AF1810" s="85"/>
      <c r="AG1810" s="86"/>
      <c r="AH1810" s="84" t="e">
        <f>AVERAGE(AH1803:AJ1809)</f>
        <v>#DIV/0!</v>
      </c>
      <c r="AI1810" s="85"/>
      <c r="AJ1810" s="86"/>
      <c r="AK1810" s="84" t="e">
        <f>AVERAGE(AK1803:AM1809)</f>
        <v>#DIV/0!</v>
      </c>
      <c r="AL1810" s="85"/>
      <c r="AM1810" s="86"/>
      <c r="AN1810" s="84" t="e">
        <f>AVERAGE(AN1803:AP1809)</f>
        <v>#DIV/0!</v>
      </c>
      <c r="AO1810" s="85"/>
      <c r="AP1810" s="86"/>
      <c r="AQ1810" s="84" t="e">
        <f>AVERAGE(AQ1803:AS1809)</f>
        <v>#DIV/0!</v>
      </c>
      <c r="AR1810" s="85"/>
      <c r="AS1810" s="86"/>
      <c r="AT1810" s="84" t="e">
        <f>AVERAGE(AT1803:AV1809)</f>
        <v>#DIV/0!</v>
      </c>
      <c r="AU1810" s="85"/>
      <c r="AV1810" s="86"/>
      <c r="AW1810" s="84" t="e">
        <f>AVERAGE(AW1803:AY1809)</f>
        <v>#DIV/0!</v>
      </c>
      <c r="AX1810" s="85"/>
      <c r="AY1810" s="86"/>
    </row>
    <row r="1811" spans="1:51" ht="27" customHeight="1">
      <c r="A1811" s="88" t="s">
        <v>262</v>
      </c>
      <c r="B1811" s="102">
        <v>44753</v>
      </c>
      <c r="C1811" s="17">
        <v>1576</v>
      </c>
      <c r="D1811" s="17"/>
      <c r="E1811" s="17"/>
      <c r="F1811" s="12"/>
      <c r="G1811" s="54"/>
      <c r="H1811" s="62"/>
      <c r="I1811" s="59"/>
      <c r="J1811" s="17"/>
      <c r="K1811" s="12"/>
      <c r="L1811" s="12"/>
      <c r="M1811" s="12"/>
      <c r="N1811" s="12"/>
      <c r="O1811" s="12"/>
      <c r="P1811" s="12"/>
      <c r="Q1811" s="12"/>
      <c r="R1811" s="12"/>
      <c r="S1811" s="17"/>
      <c r="T1811" s="17"/>
      <c r="U1811" s="17"/>
      <c r="V1811" s="17"/>
      <c r="W1811" s="17"/>
      <c r="X1811" s="17"/>
      <c r="Y1811" s="46"/>
      <c r="Z1811" s="15"/>
      <c r="AA1811" s="19"/>
      <c r="AB1811" s="78"/>
      <c r="AC1811" s="79"/>
      <c r="AD1811" s="80"/>
      <c r="AE1811" s="87"/>
      <c r="AF1811" s="79"/>
      <c r="AG1811" s="80"/>
      <c r="AH1811" s="87"/>
      <c r="AI1811" s="79"/>
      <c r="AJ1811" s="80"/>
      <c r="AK1811" s="87"/>
      <c r="AL1811" s="79"/>
      <c r="AM1811" s="80"/>
      <c r="AN1811" s="87"/>
      <c r="AO1811" s="79"/>
      <c r="AP1811" s="80"/>
      <c r="AQ1811" s="87"/>
      <c r="AR1811" s="79"/>
      <c r="AS1811" s="80"/>
      <c r="AT1811" s="87"/>
      <c r="AU1811" s="79"/>
      <c r="AV1811" s="80"/>
      <c r="AW1811" s="87"/>
      <c r="AX1811" s="79"/>
      <c r="AY1811" s="80"/>
    </row>
    <row r="1812" spans="1:51" ht="27" customHeight="1">
      <c r="A1812" s="89"/>
      <c r="B1812" s="102">
        <v>44754</v>
      </c>
      <c r="C1812" s="17">
        <v>1577</v>
      </c>
      <c r="D1812" s="17"/>
      <c r="E1812" s="17"/>
      <c r="F1812" s="17"/>
      <c r="G1812" s="54"/>
      <c r="H1812" s="62"/>
      <c r="I1812" s="59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46"/>
      <c r="Z1812" s="15"/>
      <c r="AA1812" s="16"/>
      <c r="AB1812" s="81"/>
      <c r="AC1812" s="82"/>
      <c r="AD1812" s="83"/>
      <c r="AE1812" s="81"/>
      <c r="AF1812" s="82"/>
      <c r="AG1812" s="83"/>
      <c r="AH1812" s="81"/>
      <c r="AI1812" s="82"/>
      <c r="AJ1812" s="83"/>
      <c r="AK1812" s="81"/>
      <c r="AL1812" s="82"/>
      <c r="AM1812" s="83"/>
      <c r="AN1812" s="81"/>
      <c r="AO1812" s="82"/>
      <c r="AP1812" s="83"/>
      <c r="AQ1812" s="81"/>
      <c r="AR1812" s="82"/>
      <c r="AS1812" s="83"/>
      <c r="AT1812" s="81"/>
      <c r="AU1812" s="82"/>
      <c r="AV1812" s="83"/>
      <c r="AW1812" s="81"/>
      <c r="AX1812" s="82"/>
      <c r="AY1812" s="83"/>
    </row>
    <row r="1813" spans="1:51" ht="27" customHeight="1">
      <c r="A1813" s="89"/>
      <c r="B1813" s="102">
        <v>44755</v>
      </c>
      <c r="C1813" s="17">
        <v>1578</v>
      </c>
      <c r="D1813" s="17"/>
      <c r="E1813" s="17"/>
      <c r="F1813" s="17"/>
      <c r="G1813" s="54"/>
      <c r="H1813" s="62"/>
      <c r="I1813" s="59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46"/>
      <c r="Z1813" s="15"/>
      <c r="AA1813" s="16"/>
      <c r="AB1813" s="81"/>
      <c r="AC1813" s="82"/>
      <c r="AD1813" s="83"/>
      <c r="AE1813" s="81"/>
      <c r="AF1813" s="82"/>
      <c r="AG1813" s="83"/>
      <c r="AH1813" s="81"/>
      <c r="AI1813" s="82"/>
      <c r="AJ1813" s="83"/>
      <c r="AK1813" s="81"/>
      <c r="AL1813" s="82"/>
      <c r="AM1813" s="83"/>
      <c r="AN1813" s="81"/>
      <c r="AO1813" s="82"/>
      <c r="AP1813" s="83"/>
      <c r="AQ1813" s="81"/>
      <c r="AR1813" s="82"/>
      <c r="AS1813" s="83"/>
      <c r="AT1813" s="81"/>
      <c r="AU1813" s="82"/>
      <c r="AV1813" s="83"/>
      <c r="AW1813" s="81"/>
      <c r="AX1813" s="82"/>
      <c r="AY1813" s="83"/>
    </row>
    <row r="1814" spans="1:51" ht="27" customHeight="1">
      <c r="A1814" s="89"/>
      <c r="B1814" s="102">
        <v>44756</v>
      </c>
      <c r="C1814" s="17">
        <v>1579</v>
      </c>
      <c r="D1814" s="17"/>
      <c r="E1814" s="17"/>
      <c r="F1814" s="17"/>
      <c r="G1814" s="54"/>
      <c r="H1814" s="62"/>
      <c r="I1814" s="59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46"/>
      <c r="Z1814" s="15"/>
      <c r="AA1814" s="16"/>
      <c r="AB1814" s="81"/>
      <c r="AC1814" s="82"/>
      <c r="AD1814" s="83"/>
      <c r="AE1814" s="81"/>
      <c r="AF1814" s="82"/>
      <c r="AG1814" s="83"/>
      <c r="AH1814" s="81"/>
      <c r="AI1814" s="82"/>
      <c r="AJ1814" s="83"/>
      <c r="AK1814" s="81"/>
      <c r="AL1814" s="82"/>
      <c r="AM1814" s="83"/>
      <c r="AN1814" s="81"/>
      <c r="AO1814" s="82"/>
      <c r="AP1814" s="83"/>
      <c r="AQ1814" s="81"/>
      <c r="AR1814" s="82"/>
      <c r="AS1814" s="83"/>
      <c r="AT1814" s="81"/>
      <c r="AU1814" s="82"/>
      <c r="AV1814" s="83"/>
      <c r="AW1814" s="81"/>
      <c r="AX1814" s="82"/>
      <c r="AY1814" s="83"/>
    </row>
    <row r="1815" spans="1:51" ht="27" customHeight="1">
      <c r="A1815" s="89"/>
      <c r="B1815" s="102">
        <v>44757</v>
      </c>
      <c r="C1815" s="17">
        <v>1580</v>
      </c>
      <c r="D1815" s="17"/>
      <c r="E1815" s="17"/>
      <c r="F1815" s="17"/>
      <c r="G1815" s="54"/>
      <c r="H1815" s="62"/>
      <c r="I1815" s="59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46"/>
      <c r="Z1815" s="15"/>
      <c r="AA1815" s="16"/>
      <c r="AB1815" s="81"/>
      <c r="AC1815" s="82"/>
      <c r="AD1815" s="83"/>
      <c r="AE1815" s="81"/>
      <c r="AF1815" s="82"/>
      <c r="AG1815" s="83"/>
      <c r="AH1815" s="81"/>
      <c r="AI1815" s="82"/>
      <c r="AJ1815" s="83"/>
      <c r="AK1815" s="81"/>
      <c r="AL1815" s="82"/>
      <c r="AM1815" s="83"/>
      <c r="AN1815" s="81"/>
      <c r="AO1815" s="82"/>
      <c r="AP1815" s="83"/>
      <c r="AQ1815" s="81"/>
      <c r="AR1815" s="82"/>
      <c r="AS1815" s="83"/>
      <c r="AT1815" s="81"/>
      <c r="AU1815" s="82"/>
      <c r="AV1815" s="83"/>
      <c r="AW1815" s="81"/>
      <c r="AX1815" s="82"/>
      <c r="AY1815" s="83"/>
    </row>
    <row r="1816" spans="1:51" ht="27" customHeight="1">
      <c r="A1816" s="89"/>
      <c r="B1816" s="102">
        <v>44758</v>
      </c>
      <c r="C1816" s="17">
        <v>1581</v>
      </c>
      <c r="D1816" s="17"/>
      <c r="E1816" s="17"/>
      <c r="F1816" s="17"/>
      <c r="G1816" s="54"/>
      <c r="H1816" s="62"/>
      <c r="I1816" s="59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46"/>
      <c r="Z1816" s="15"/>
      <c r="AA1816" s="16"/>
      <c r="AB1816" s="81"/>
      <c r="AC1816" s="82"/>
      <c r="AD1816" s="83"/>
      <c r="AE1816" s="81"/>
      <c r="AF1816" s="82"/>
      <c r="AG1816" s="83"/>
      <c r="AH1816" s="81"/>
      <c r="AI1816" s="82"/>
      <c r="AJ1816" s="83"/>
      <c r="AK1816" s="81"/>
      <c r="AL1816" s="82"/>
      <c r="AM1816" s="83"/>
      <c r="AN1816" s="81"/>
      <c r="AO1816" s="82"/>
      <c r="AP1816" s="83"/>
      <c r="AQ1816" s="81"/>
      <c r="AR1816" s="82"/>
      <c r="AS1816" s="83"/>
      <c r="AT1816" s="81"/>
      <c r="AU1816" s="82"/>
      <c r="AV1816" s="83"/>
      <c r="AW1816" s="81"/>
      <c r="AX1816" s="82"/>
      <c r="AY1816" s="83"/>
    </row>
    <row r="1817" spans="1:51" ht="27" customHeight="1">
      <c r="A1817" s="89"/>
      <c r="B1817" s="102">
        <v>44759</v>
      </c>
      <c r="C1817" s="17">
        <v>1582</v>
      </c>
      <c r="D1817" s="17"/>
      <c r="E1817" s="17"/>
      <c r="F1817" s="17"/>
      <c r="G1817" s="54"/>
      <c r="H1817" s="62"/>
      <c r="I1817" s="59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46"/>
      <c r="Z1817" s="15"/>
      <c r="AA1817" s="16"/>
      <c r="AB1817" s="81"/>
      <c r="AC1817" s="82"/>
      <c r="AD1817" s="83"/>
      <c r="AE1817" s="81"/>
      <c r="AF1817" s="82"/>
      <c r="AG1817" s="83"/>
      <c r="AH1817" s="81"/>
      <c r="AI1817" s="82"/>
      <c r="AJ1817" s="83"/>
      <c r="AK1817" s="81"/>
      <c r="AL1817" s="82"/>
      <c r="AM1817" s="83"/>
      <c r="AN1817" s="81"/>
      <c r="AO1817" s="82"/>
      <c r="AP1817" s="83"/>
      <c r="AQ1817" s="81"/>
      <c r="AR1817" s="82"/>
      <c r="AS1817" s="83"/>
      <c r="AT1817" s="81"/>
      <c r="AU1817" s="82"/>
      <c r="AV1817" s="83"/>
      <c r="AW1817" s="81"/>
      <c r="AX1817" s="82"/>
      <c r="AY1817" s="83"/>
    </row>
    <row r="1818" spans="1:51" ht="27" customHeight="1">
      <c r="A1818" s="89"/>
      <c r="B1818" s="75" t="s">
        <v>37</v>
      </c>
      <c r="C1818" s="20"/>
      <c r="D1818" s="47" t="e">
        <f t="shared" ref="D1818:Y1818" si="225">AVERAGE(D1811:D1817)</f>
        <v>#DIV/0!</v>
      </c>
      <c r="E1818" s="47" t="e">
        <f t="shared" si="225"/>
        <v>#DIV/0!</v>
      </c>
      <c r="F1818" s="47" t="e">
        <f t="shared" si="225"/>
        <v>#DIV/0!</v>
      </c>
      <c r="G1818" s="55" t="e">
        <f t="shared" si="225"/>
        <v>#DIV/0!</v>
      </c>
      <c r="H1818" s="63" t="e">
        <f t="shared" si="225"/>
        <v>#DIV/0!</v>
      </c>
      <c r="I1818" s="55" t="e">
        <f t="shared" si="225"/>
        <v>#DIV/0!</v>
      </c>
      <c r="J1818" s="47" t="e">
        <f t="shared" si="225"/>
        <v>#DIV/0!</v>
      </c>
      <c r="K1818" s="47" t="e">
        <f t="shared" si="225"/>
        <v>#DIV/0!</v>
      </c>
      <c r="L1818" s="47" t="e">
        <f t="shared" si="225"/>
        <v>#DIV/0!</v>
      </c>
      <c r="M1818" s="47" t="e">
        <f t="shared" si="225"/>
        <v>#DIV/0!</v>
      </c>
      <c r="N1818" s="47" t="e">
        <f t="shared" si="225"/>
        <v>#DIV/0!</v>
      </c>
      <c r="O1818" s="47" t="e">
        <f t="shared" si="225"/>
        <v>#DIV/0!</v>
      </c>
      <c r="P1818" s="47" t="e">
        <f t="shared" si="225"/>
        <v>#DIV/0!</v>
      </c>
      <c r="Q1818" s="47" t="e">
        <f t="shared" si="225"/>
        <v>#DIV/0!</v>
      </c>
      <c r="R1818" s="47" t="e">
        <f t="shared" si="225"/>
        <v>#DIV/0!</v>
      </c>
      <c r="S1818" s="47" t="e">
        <f t="shared" si="225"/>
        <v>#DIV/0!</v>
      </c>
      <c r="T1818" s="47" t="e">
        <f t="shared" si="225"/>
        <v>#DIV/0!</v>
      </c>
      <c r="U1818" s="47" t="e">
        <f t="shared" si="225"/>
        <v>#DIV/0!</v>
      </c>
      <c r="V1818" s="47" t="e">
        <f t="shared" si="225"/>
        <v>#DIV/0!</v>
      </c>
      <c r="W1818" s="47" t="e">
        <f t="shared" si="225"/>
        <v>#DIV/0!</v>
      </c>
      <c r="X1818" s="47" t="e">
        <f t="shared" si="225"/>
        <v>#DIV/0!</v>
      </c>
      <c r="Y1818" s="48" t="e">
        <f t="shared" si="225"/>
        <v>#DIV/0!</v>
      </c>
      <c r="Z1818" s="15"/>
      <c r="AA1818" s="19"/>
      <c r="AB1818" s="84" t="e">
        <f>AVERAGE(AB1811:AD1817)</f>
        <v>#DIV/0!</v>
      </c>
      <c r="AC1818" s="85"/>
      <c r="AD1818" s="86"/>
      <c r="AE1818" s="84" t="e">
        <f>AVERAGE(AE1811:AG1817)</f>
        <v>#DIV/0!</v>
      </c>
      <c r="AF1818" s="85"/>
      <c r="AG1818" s="86"/>
      <c r="AH1818" s="84" t="e">
        <f>AVERAGE(AH1811:AJ1817)</f>
        <v>#DIV/0!</v>
      </c>
      <c r="AI1818" s="85"/>
      <c r="AJ1818" s="86"/>
      <c r="AK1818" s="84" t="e">
        <f>AVERAGE(AK1811:AM1817)</f>
        <v>#DIV/0!</v>
      </c>
      <c r="AL1818" s="85"/>
      <c r="AM1818" s="86"/>
      <c r="AN1818" s="84" t="e">
        <f>AVERAGE(AN1811:AP1817)</f>
        <v>#DIV/0!</v>
      </c>
      <c r="AO1818" s="85"/>
      <c r="AP1818" s="86"/>
      <c r="AQ1818" s="84" t="e">
        <f>AVERAGE(AQ1811:AS1817)</f>
        <v>#DIV/0!</v>
      </c>
      <c r="AR1818" s="85"/>
      <c r="AS1818" s="86"/>
      <c r="AT1818" s="84" t="e">
        <f>AVERAGE(AT1811:AV1817)</f>
        <v>#DIV/0!</v>
      </c>
      <c r="AU1818" s="85"/>
      <c r="AV1818" s="86"/>
      <c r="AW1818" s="84" t="e">
        <f>AVERAGE(AW1811:AY1817)</f>
        <v>#DIV/0!</v>
      </c>
      <c r="AX1818" s="85"/>
      <c r="AY1818" s="86"/>
    </row>
    <row r="1819" spans="1:51" ht="27" customHeight="1">
      <c r="A1819" s="88" t="s">
        <v>263</v>
      </c>
      <c r="B1819" s="102">
        <v>44760</v>
      </c>
      <c r="C1819" s="17">
        <v>1583</v>
      </c>
      <c r="D1819" s="17"/>
      <c r="E1819" s="17"/>
      <c r="F1819" s="12"/>
      <c r="G1819" s="54"/>
      <c r="H1819" s="62"/>
      <c r="I1819" s="59"/>
      <c r="J1819" s="17"/>
      <c r="K1819" s="12"/>
      <c r="L1819" s="12"/>
      <c r="M1819" s="12"/>
      <c r="N1819" s="12"/>
      <c r="O1819" s="12"/>
      <c r="P1819" s="12"/>
      <c r="Q1819" s="12"/>
      <c r="R1819" s="12"/>
      <c r="S1819" s="17"/>
      <c r="T1819" s="17"/>
      <c r="U1819" s="17"/>
      <c r="V1819" s="17"/>
      <c r="W1819" s="17"/>
      <c r="X1819" s="17"/>
      <c r="Y1819" s="46"/>
      <c r="Z1819" s="15"/>
      <c r="AA1819" s="19"/>
      <c r="AB1819" s="78"/>
      <c r="AC1819" s="79"/>
      <c r="AD1819" s="80"/>
      <c r="AE1819" s="87"/>
      <c r="AF1819" s="79"/>
      <c r="AG1819" s="80"/>
      <c r="AH1819" s="87"/>
      <c r="AI1819" s="79"/>
      <c r="AJ1819" s="80"/>
      <c r="AK1819" s="87"/>
      <c r="AL1819" s="79"/>
      <c r="AM1819" s="80"/>
      <c r="AN1819" s="87"/>
      <c r="AO1819" s="79"/>
      <c r="AP1819" s="80"/>
      <c r="AQ1819" s="87"/>
      <c r="AR1819" s="79"/>
      <c r="AS1819" s="80"/>
      <c r="AT1819" s="87"/>
      <c r="AU1819" s="79"/>
      <c r="AV1819" s="80"/>
      <c r="AW1819" s="87"/>
      <c r="AX1819" s="79"/>
      <c r="AY1819" s="80"/>
    </row>
    <row r="1820" spans="1:51" ht="27" customHeight="1">
      <c r="A1820" s="89"/>
      <c r="B1820" s="102">
        <v>44761</v>
      </c>
      <c r="C1820" s="17">
        <v>1584</v>
      </c>
      <c r="D1820" s="17"/>
      <c r="E1820" s="17"/>
      <c r="F1820" s="17"/>
      <c r="G1820" s="54"/>
      <c r="H1820" s="62"/>
      <c r="I1820" s="59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46"/>
      <c r="Z1820" s="15"/>
      <c r="AA1820" s="16"/>
      <c r="AB1820" s="81"/>
      <c r="AC1820" s="82"/>
      <c r="AD1820" s="83"/>
      <c r="AE1820" s="81"/>
      <c r="AF1820" s="82"/>
      <c r="AG1820" s="83"/>
      <c r="AH1820" s="81"/>
      <c r="AI1820" s="82"/>
      <c r="AJ1820" s="83"/>
      <c r="AK1820" s="81"/>
      <c r="AL1820" s="82"/>
      <c r="AM1820" s="83"/>
      <c r="AN1820" s="81"/>
      <c r="AO1820" s="82"/>
      <c r="AP1820" s="83"/>
      <c r="AQ1820" s="81"/>
      <c r="AR1820" s="82"/>
      <c r="AS1820" s="83"/>
      <c r="AT1820" s="81"/>
      <c r="AU1820" s="82"/>
      <c r="AV1820" s="83"/>
      <c r="AW1820" s="81"/>
      <c r="AX1820" s="82"/>
      <c r="AY1820" s="83"/>
    </row>
    <row r="1821" spans="1:51" ht="27" customHeight="1">
      <c r="A1821" s="89"/>
      <c r="B1821" s="102">
        <v>44762</v>
      </c>
      <c r="C1821" s="17">
        <v>1585</v>
      </c>
      <c r="D1821" s="17"/>
      <c r="E1821" s="17"/>
      <c r="F1821" s="17"/>
      <c r="G1821" s="54"/>
      <c r="H1821" s="62"/>
      <c r="I1821" s="59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46"/>
      <c r="Z1821" s="15"/>
      <c r="AA1821" s="16"/>
      <c r="AB1821" s="81"/>
      <c r="AC1821" s="82"/>
      <c r="AD1821" s="83"/>
      <c r="AE1821" s="81"/>
      <c r="AF1821" s="82"/>
      <c r="AG1821" s="83"/>
      <c r="AH1821" s="81"/>
      <c r="AI1821" s="82"/>
      <c r="AJ1821" s="83"/>
      <c r="AK1821" s="81"/>
      <c r="AL1821" s="82"/>
      <c r="AM1821" s="83"/>
      <c r="AN1821" s="81"/>
      <c r="AO1821" s="82"/>
      <c r="AP1821" s="83"/>
      <c r="AQ1821" s="81"/>
      <c r="AR1821" s="82"/>
      <c r="AS1821" s="83"/>
      <c r="AT1821" s="81"/>
      <c r="AU1821" s="82"/>
      <c r="AV1821" s="83"/>
      <c r="AW1821" s="81"/>
      <c r="AX1821" s="82"/>
      <c r="AY1821" s="83"/>
    </row>
    <row r="1822" spans="1:51" ht="27" customHeight="1">
      <c r="A1822" s="89"/>
      <c r="B1822" s="102">
        <v>44763</v>
      </c>
      <c r="C1822" s="17">
        <v>1586</v>
      </c>
      <c r="D1822" s="17"/>
      <c r="E1822" s="17"/>
      <c r="F1822" s="17"/>
      <c r="G1822" s="54"/>
      <c r="H1822" s="62"/>
      <c r="I1822" s="59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46"/>
      <c r="Z1822" s="15"/>
      <c r="AA1822" s="16"/>
      <c r="AB1822" s="81"/>
      <c r="AC1822" s="82"/>
      <c r="AD1822" s="83"/>
      <c r="AE1822" s="81"/>
      <c r="AF1822" s="82"/>
      <c r="AG1822" s="83"/>
      <c r="AH1822" s="81"/>
      <c r="AI1822" s="82"/>
      <c r="AJ1822" s="83"/>
      <c r="AK1822" s="81"/>
      <c r="AL1822" s="82"/>
      <c r="AM1822" s="83"/>
      <c r="AN1822" s="81"/>
      <c r="AO1822" s="82"/>
      <c r="AP1822" s="83"/>
      <c r="AQ1822" s="81"/>
      <c r="AR1822" s="82"/>
      <c r="AS1822" s="83"/>
      <c r="AT1822" s="81"/>
      <c r="AU1822" s="82"/>
      <c r="AV1822" s="83"/>
      <c r="AW1822" s="81"/>
      <c r="AX1822" s="82"/>
      <c r="AY1822" s="83"/>
    </row>
    <row r="1823" spans="1:51" ht="27" customHeight="1">
      <c r="A1823" s="89"/>
      <c r="B1823" s="102">
        <v>44764</v>
      </c>
      <c r="C1823" s="17">
        <v>1587</v>
      </c>
      <c r="D1823" s="17"/>
      <c r="E1823" s="17"/>
      <c r="F1823" s="17"/>
      <c r="G1823" s="54"/>
      <c r="H1823" s="62"/>
      <c r="I1823" s="59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46"/>
      <c r="Z1823" s="15"/>
      <c r="AA1823" s="16"/>
      <c r="AB1823" s="81"/>
      <c r="AC1823" s="82"/>
      <c r="AD1823" s="83"/>
      <c r="AE1823" s="81"/>
      <c r="AF1823" s="82"/>
      <c r="AG1823" s="83"/>
      <c r="AH1823" s="81"/>
      <c r="AI1823" s="82"/>
      <c r="AJ1823" s="83"/>
      <c r="AK1823" s="81"/>
      <c r="AL1823" s="82"/>
      <c r="AM1823" s="83"/>
      <c r="AN1823" s="81"/>
      <c r="AO1823" s="82"/>
      <c r="AP1823" s="83"/>
      <c r="AQ1823" s="81"/>
      <c r="AR1823" s="82"/>
      <c r="AS1823" s="83"/>
      <c r="AT1823" s="81"/>
      <c r="AU1823" s="82"/>
      <c r="AV1823" s="83"/>
      <c r="AW1823" s="81"/>
      <c r="AX1823" s="82"/>
      <c r="AY1823" s="83"/>
    </row>
    <row r="1824" spans="1:51" ht="27" customHeight="1">
      <c r="A1824" s="89"/>
      <c r="B1824" s="102">
        <v>44765</v>
      </c>
      <c r="C1824" s="17">
        <v>1588</v>
      </c>
      <c r="D1824" s="17"/>
      <c r="E1824" s="17"/>
      <c r="F1824" s="17"/>
      <c r="G1824" s="54"/>
      <c r="H1824" s="62"/>
      <c r="I1824" s="59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46"/>
      <c r="Z1824" s="15"/>
      <c r="AA1824" s="16"/>
      <c r="AB1824" s="81"/>
      <c r="AC1824" s="82"/>
      <c r="AD1824" s="83"/>
      <c r="AE1824" s="81"/>
      <c r="AF1824" s="82"/>
      <c r="AG1824" s="83"/>
      <c r="AH1824" s="81"/>
      <c r="AI1824" s="82"/>
      <c r="AJ1824" s="83"/>
      <c r="AK1824" s="81"/>
      <c r="AL1824" s="82"/>
      <c r="AM1824" s="83"/>
      <c r="AN1824" s="81"/>
      <c r="AO1824" s="82"/>
      <c r="AP1824" s="83"/>
      <c r="AQ1824" s="81"/>
      <c r="AR1824" s="82"/>
      <c r="AS1824" s="83"/>
      <c r="AT1824" s="81"/>
      <c r="AU1824" s="82"/>
      <c r="AV1824" s="83"/>
      <c r="AW1824" s="81"/>
      <c r="AX1824" s="82"/>
      <c r="AY1824" s="83"/>
    </row>
    <row r="1825" spans="1:51" ht="27" customHeight="1">
      <c r="A1825" s="89"/>
      <c r="B1825" s="102">
        <v>44766</v>
      </c>
      <c r="C1825" s="17">
        <v>1589</v>
      </c>
      <c r="D1825" s="17"/>
      <c r="E1825" s="17"/>
      <c r="F1825" s="17"/>
      <c r="G1825" s="54"/>
      <c r="H1825" s="62"/>
      <c r="I1825" s="59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46"/>
      <c r="Z1825" s="15"/>
      <c r="AA1825" s="16"/>
      <c r="AB1825" s="81"/>
      <c r="AC1825" s="82"/>
      <c r="AD1825" s="83"/>
      <c r="AE1825" s="81"/>
      <c r="AF1825" s="82"/>
      <c r="AG1825" s="83"/>
      <c r="AH1825" s="81"/>
      <c r="AI1825" s="82"/>
      <c r="AJ1825" s="83"/>
      <c r="AK1825" s="81"/>
      <c r="AL1825" s="82"/>
      <c r="AM1825" s="83"/>
      <c r="AN1825" s="81"/>
      <c r="AO1825" s="82"/>
      <c r="AP1825" s="83"/>
      <c r="AQ1825" s="81"/>
      <c r="AR1825" s="82"/>
      <c r="AS1825" s="83"/>
      <c r="AT1825" s="81"/>
      <c r="AU1825" s="82"/>
      <c r="AV1825" s="83"/>
      <c r="AW1825" s="81"/>
      <c r="AX1825" s="82"/>
      <c r="AY1825" s="83"/>
    </row>
    <row r="1826" spans="1:51" ht="27" customHeight="1">
      <c r="A1826" s="89"/>
      <c r="B1826" s="75" t="s">
        <v>37</v>
      </c>
      <c r="C1826" s="20"/>
      <c r="D1826" s="47" t="e">
        <f t="shared" ref="D1826:Y1826" si="226">AVERAGE(D1819:D1825)</f>
        <v>#DIV/0!</v>
      </c>
      <c r="E1826" s="47" t="e">
        <f t="shared" si="226"/>
        <v>#DIV/0!</v>
      </c>
      <c r="F1826" s="47" t="e">
        <f t="shared" si="226"/>
        <v>#DIV/0!</v>
      </c>
      <c r="G1826" s="55" t="e">
        <f t="shared" si="226"/>
        <v>#DIV/0!</v>
      </c>
      <c r="H1826" s="63" t="e">
        <f t="shared" si="226"/>
        <v>#DIV/0!</v>
      </c>
      <c r="I1826" s="55" t="e">
        <f t="shared" si="226"/>
        <v>#DIV/0!</v>
      </c>
      <c r="J1826" s="47" t="e">
        <f t="shared" si="226"/>
        <v>#DIV/0!</v>
      </c>
      <c r="K1826" s="47" t="e">
        <f t="shared" si="226"/>
        <v>#DIV/0!</v>
      </c>
      <c r="L1826" s="47" t="e">
        <f t="shared" si="226"/>
        <v>#DIV/0!</v>
      </c>
      <c r="M1826" s="47" t="e">
        <f t="shared" si="226"/>
        <v>#DIV/0!</v>
      </c>
      <c r="N1826" s="47" t="e">
        <f t="shared" si="226"/>
        <v>#DIV/0!</v>
      </c>
      <c r="O1826" s="47" t="e">
        <f t="shared" si="226"/>
        <v>#DIV/0!</v>
      </c>
      <c r="P1826" s="47" t="e">
        <f t="shared" si="226"/>
        <v>#DIV/0!</v>
      </c>
      <c r="Q1826" s="47" t="e">
        <f t="shared" si="226"/>
        <v>#DIV/0!</v>
      </c>
      <c r="R1826" s="47" t="e">
        <f t="shared" si="226"/>
        <v>#DIV/0!</v>
      </c>
      <c r="S1826" s="47" t="e">
        <f t="shared" si="226"/>
        <v>#DIV/0!</v>
      </c>
      <c r="T1826" s="47" t="e">
        <f t="shared" si="226"/>
        <v>#DIV/0!</v>
      </c>
      <c r="U1826" s="47" t="e">
        <f t="shared" si="226"/>
        <v>#DIV/0!</v>
      </c>
      <c r="V1826" s="47" t="e">
        <f t="shared" si="226"/>
        <v>#DIV/0!</v>
      </c>
      <c r="W1826" s="47" t="e">
        <f t="shared" si="226"/>
        <v>#DIV/0!</v>
      </c>
      <c r="X1826" s="47" t="e">
        <f t="shared" si="226"/>
        <v>#DIV/0!</v>
      </c>
      <c r="Y1826" s="48" t="e">
        <f t="shared" si="226"/>
        <v>#DIV/0!</v>
      </c>
      <c r="Z1826" s="15"/>
      <c r="AA1826" s="19"/>
      <c r="AB1826" s="84" t="e">
        <f>AVERAGE(AB1819:AD1825)</f>
        <v>#DIV/0!</v>
      </c>
      <c r="AC1826" s="85"/>
      <c r="AD1826" s="86"/>
      <c r="AE1826" s="84" t="e">
        <f>AVERAGE(AE1819:AG1825)</f>
        <v>#DIV/0!</v>
      </c>
      <c r="AF1826" s="85"/>
      <c r="AG1826" s="86"/>
      <c r="AH1826" s="84" t="e">
        <f>AVERAGE(AH1819:AJ1825)</f>
        <v>#DIV/0!</v>
      </c>
      <c r="AI1826" s="85"/>
      <c r="AJ1826" s="86"/>
      <c r="AK1826" s="84" t="e">
        <f>AVERAGE(AK1819:AM1825)</f>
        <v>#DIV/0!</v>
      </c>
      <c r="AL1826" s="85"/>
      <c r="AM1826" s="86"/>
      <c r="AN1826" s="84" t="e">
        <f>AVERAGE(AN1819:AP1825)</f>
        <v>#DIV/0!</v>
      </c>
      <c r="AO1826" s="85"/>
      <c r="AP1826" s="86"/>
      <c r="AQ1826" s="84" t="e">
        <f>AVERAGE(AQ1819:AS1825)</f>
        <v>#DIV/0!</v>
      </c>
      <c r="AR1826" s="85"/>
      <c r="AS1826" s="86"/>
      <c r="AT1826" s="84" t="e">
        <f>AVERAGE(AT1819:AV1825)</f>
        <v>#DIV/0!</v>
      </c>
      <c r="AU1826" s="85"/>
      <c r="AV1826" s="86"/>
      <c r="AW1826" s="84" t="e">
        <f>AVERAGE(AW1819:AY1825)</f>
        <v>#DIV/0!</v>
      </c>
      <c r="AX1826" s="85"/>
      <c r="AY1826" s="86"/>
    </row>
    <row r="1827" spans="1:51" ht="27" customHeight="1">
      <c r="A1827" s="88" t="s">
        <v>264</v>
      </c>
      <c r="B1827" s="102">
        <v>44767</v>
      </c>
      <c r="C1827" s="17">
        <v>1590</v>
      </c>
      <c r="D1827" s="17"/>
      <c r="E1827" s="17"/>
      <c r="F1827" s="12"/>
      <c r="G1827" s="54"/>
      <c r="H1827" s="62"/>
      <c r="I1827" s="59"/>
      <c r="J1827" s="17"/>
      <c r="K1827" s="12"/>
      <c r="L1827" s="12"/>
      <c r="M1827" s="12"/>
      <c r="N1827" s="12"/>
      <c r="O1827" s="12"/>
      <c r="P1827" s="12"/>
      <c r="Q1827" s="12"/>
      <c r="R1827" s="12"/>
      <c r="S1827" s="17"/>
      <c r="T1827" s="17"/>
      <c r="U1827" s="17"/>
      <c r="V1827" s="17"/>
      <c r="W1827" s="17"/>
      <c r="X1827" s="17"/>
      <c r="Y1827" s="46"/>
      <c r="Z1827" s="15"/>
      <c r="AA1827" s="19"/>
      <c r="AB1827" s="78"/>
      <c r="AC1827" s="79"/>
      <c r="AD1827" s="80"/>
      <c r="AE1827" s="87"/>
      <c r="AF1827" s="79"/>
      <c r="AG1827" s="80"/>
      <c r="AH1827" s="87"/>
      <c r="AI1827" s="79"/>
      <c r="AJ1827" s="80"/>
      <c r="AK1827" s="87"/>
      <c r="AL1827" s="79"/>
      <c r="AM1827" s="80"/>
      <c r="AN1827" s="87"/>
      <c r="AO1827" s="79"/>
      <c r="AP1827" s="80"/>
      <c r="AQ1827" s="87"/>
      <c r="AR1827" s="79"/>
      <c r="AS1827" s="80"/>
      <c r="AT1827" s="87"/>
      <c r="AU1827" s="79"/>
      <c r="AV1827" s="80"/>
      <c r="AW1827" s="87"/>
      <c r="AX1827" s="79"/>
      <c r="AY1827" s="80"/>
    </row>
    <row r="1828" spans="1:51" ht="27" customHeight="1">
      <c r="A1828" s="89"/>
      <c r="B1828" s="102">
        <v>44768</v>
      </c>
      <c r="C1828" s="17">
        <v>1591</v>
      </c>
      <c r="D1828" s="17"/>
      <c r="E1828" s="17"/>
      <c r="F1828" s="17"/>
      <c r="G1828" s="54"/>
      <c r="H1828" s="62"/>
      <c r="I1828" s="59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46"/>
      <c r="Z1828" s="15"/>
      <c r="AA1828" s="16"/>
      <c r="AB1828" s="81"/>
      <c r="AC1828" s="82"/>
      <c r="AD1828" s="83"/>
      <c r="AE1828" s="81"/>
      <c r="AF1828" s="82"/>
      <c r="AG1828" s="83"/>
      <c r="AH1828" s="81"/>
      <c r="AI1828" s="82"/>
      <c r="AJ1828" s="83"/>
      <c r="AK1828" s="81"/>
      <c r="AL1828" s="82"/>
      <c r="AM1828" s="83"/>
      <c r="AN1828" s="81"/>
      <c r="AO1828" s="82"/>
      <c r="AP1828" s="83"/>
      <c r="AQ1828" s="81"/>
      <c r="AR1828" s="82"/>
      <c r="AS1828" s="83"/>
      <c r="AT1828" s="81"/>
      <c r="AU1828" s="82"/>
      <c r="AV1828" s="83"/>
      <c r="AW1828" s="81"/>
      <c r="AX1828" s="82"/>
      <c r="AY1828" s="83"/>
    </row>
    <row r="1829" spans="1:51" ht="27" customHeight="1">
      <c r="A1829" s="89"/>
      <c r="B1829" s="102">
        <v>44769</v>
      </c>
      <c r="C1829" s="17">
        <v>1592</v>
      </c>
      <c r="D1829" s="17"/>
      <c r="E1829" s="17"/>
      <c r="F1829" s="17"/>
      <c r="G1829" s="54"/>
      <c r="H1829" s="62"/>
      <c r="I1829" s="59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46"/>
      <c r="Z1829" s="15"/>
      <c r="AA1829" s="16"/>
      <c r="AB1829" s="81"/>
      <c r="AC1829" s="82"/>
      <c r="AD1829" s="83"/>
      <c r="AE1829" s="81"/>
      <c r="AF1829" s="82"/>
      <c r="AG1829" s="83"/>
      <c r="AH1829" s="81"/>
      <c r="AI1829" s="82"/>
      <c r="AJ1829" s="83"/>
      <c r="AK1829" s="81"/>
      <c r="AL1829" s="82"/>
      <c r="AM1829" s="83"/>
      <c r="AN1829" s="81"/>
      <c r="AO1829" s="82"/>
      <c r="AP1829" s="83"/>
      <c r="AQ1829" s="81"/>
      <c r="AR1829" s="82"/>
      <c r="AS1829" s="83"/>
      <c r="AT1829" s="81"/>
      <c r="AU1829" s="82"/>
      <c r="AV1829" s="83"/>
      <c r="AW1829" s="81"/>
      <c r="AX1829" s="82"/>
      <c r="AY1829" s="83"/>
    </row>
    <row r="1830" spans="1:51" ht="27" customHeight="1">
      <c r="A1830" s="89"/>
      <c r="B1830" s="102">
        <v>44770</v>
      </c>
      <c r="C1830" s="17">
        <v>1593</v>
      </c>
      <c r="D1830" s="17"/>
      <c r="E1830" s="17"/>
      <c r="F1830" s="17"/>
      <c r="G1830" s="54"/>
      <c r="H1830" s="62"/>
      <c r="I1830" s="59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46"/>
      <c r="Z1830" s="15"/>
      <c r="AA1830" s="16"/>
      <c r="AB1830" s="81"/>
      <c r="AC1830" s="82"/>
      <c r="AD1830" s="83"/>
      <c r="AE1830" s="81"/>
      <c r="AF1830" s="82"/>
      <c r="AG1830" s="83"/>
      <c r="AH1830" s="81"/>
      <c r="AI1830" s="82"/>
      <c r="AJ1830" s="83"/>
      <c r="AK1830" s="81"/>
      <c r="AL1830" s="82"/>
      <c r="AM1830" s="83"/>
      <c r="AN1830" s="81"/>
      <c r="AO1830" s="82"/>
      <c r="AP1830" s="83"/>
      <c r="AQ1830" s="81"/>
      <c r="AR1830" s="82"/>
      <c r="AS1830" s="83"/>
      <c r="AT1830" s="81"/>
      <c r="AU1830" s="82"/>
      <c r="AV1830" s="83"/>
      <c r="AW1830" s="81"/>
      <c r="AX1830" s="82"/>
      <c r="AY1830" s="83"/>
    </row>
    <row r="1831" spans="1:51" ht="27" customHeight="1">
      <c r="A1831" s="89"/>
      <c r="B1831" s="102">
        <v>44771</v>
      </c>
      <c r="C1831" s="17">
        <v>1594</v>
      </c>
      <c r="D1831" s="17"/>
      <c r="E1831" s="17"/>
      <c r="F1831" s="17"/>
      <c r="G1831" s="54"/>
      <c r="H1831" s="62"/>
      <c r="I1831" s="59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46"/>
      <c r="Z1831" s="15"/>
      <c r="AA1831" s="16"/>
      <c r="AB1831" s="81"/>
      <c r="AC1831" s="82"/>
      <c r="AD1831" s="83"/>
      <c r="AE1831" s="81"/>
      <c r="AF1831" s="82"/>
      <c r="AG1831" s="83"/>
      <c r="AH1831" s="81"/>
      <c r="AI1831" s="82"/>
      <c r="AJ1831" s="83"/>
      <c r="AK1831" s="81"/>
      <c r="AL1831" s="82"/>
      <c r="AM1831" s="83"/>
      <c r="AN1831" s="81"/>
      <c r="AO1831" s="82"/>
      <c r="AP1831" s="83"/>
      <c r="AQ1831" s="81"/>
      <c r="AR1831" s="82"/>
      <c r="AS1831" s="83"/>
      <c r="AT1831" s="81"/>
      <c r="AU1831" s="82"/>
      <c r="AV1831" s="83"/>
      <c r="AW1831" s="81"/>
      <c r="AX1831" s="82"/>
      <c r="AY1831" s="83"/>
    </row>
    <row r="1832" spans="1:51" ht="27" customHeight="1">
      <c r="A1832" s="89"/>
      <c r="B1832" s="102">
        <v>44772</v>
      </c>
      <c r="C1832" s="17">
        <v>1595</v>
      </c>
      <c r="D1832" s="17"/>
      <c r="E1832" s="17"/>
      <c r="F1832" s="17"/>
      <c r="G1832" s="54"/>
      <c r="H1832" s="62"/>
      <c r="I1832" s="59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46"/>
      <c r="Z1832" s="15"/>
      <c r="AA1832" s="16"/>
      <c r="AB1832" s="81"/>
      <c r="AC1832" s="82"/>
      <c r="AD1832" s="83"/>
      <c r="AE1832" s="81"/>
      <c r="AF1832" s="82"/>
      <c r="AG1832" s="83"/>
      <c r="AH1832" s="81"/>
      <c r="AI1832" s="82"/>
      <c r="AJ1832" s="83"/>
      <c r="AK1832" s="81"/>
      <c r="AL1832" s="82"/>
      <c r="AM1832" s="83"/>
      <c r="AN1832" s="81"/>
      <c r="AO1832" s="82"/>
      <c r="AP1832" s="83"/>
      <c r="AQ1832" s="81"/>
      <c r="AR1832" s="82"/>
      <c r="AS1832" s="83"/>
      <c r="AT1832" s="81"/>
      <c r="AU1832" s="82"/>
      <c r="AV1832" s="83"/>
      <c r="AW1832" s="81"/>
      <c r="AX1832" s="82"/>
      <c r="AY1832" s="83"/>
    </row>
    <row r="1833" spans="1:51" ht="27" customHeight="1">
      <c r="A1833" s="89"/>
      <c r="B1833" s="102">
        <v>44773</v>
      </c>
      <c r="C1833" s="17">
        <v>1596</v>
      </c>
      <c r="D1833" s="17"/>
      <c r="E1833" s="17"/>
      <c r="F1833" s="17"/>
      <c r="G1833" s="54"/>
      <c r="H1833" s="62"/>
      <c r="I1833" s="59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46"/>
      <c r="Z1833" s="15"/>
      <c r="AA1833" s="16"/>
      <c r="AB1833" s="81"/>
      <c r="AC1833" s="82"/>
      <c r="AD1833" s="83"/>
      <c r="AE1833" s="81"/>
      <c r="AF1833" s="82"/>
      <c r="AG1833" s="83"/>
      <c r="AH1833" s="81"/>
      <c r="AI1833" s="82"/>
      <c r="AJ1833" s="83"/>
      <c r="AK1833" s="81"/>
      <c r="AL1833" s="82"/>
      <c r="AM1833" s="83"/>
      <c r="AN1833" s="81"/>
      <c r="AO1833" s="82"/>
      <c r="AP1833" s="83"/>
      <c r="AQ1833" s="81"/>
      <c r="AR1833" s="82"/>
      <c r="AS1833" s="83"/>
      <c r="AT1833" s="81"/>
      <c r="AU1833" s="82"/>
      <c r="AV1833" s="83"/>
      <c r="AW1833" s="81"/>
      <c r="AX1833" s="82"/>
      <c r="AY1833" s="83"/>
    </row>
    <row r="1834" spans="1:51" ht="27" customHeight="1">
      <c r="A1834" s="89"/>
      <c r="B1834" s="75" t="s">
        <v>37</v>
      </c>
      <c r="C1834" s="20"/>
      <c r="D1834" s="47" t="e">
        <f t="shared" ref="D1834:Y1834" si="227">AVERAGE(D1827:D1833)</f>
        <v>#DIV/0!</v>
      </c>
      <c r="E1834" s="47" t="e">
        <f t="shared" si="227"/>
        <v>#DIV/0!</v>
      </c>
      <c r="F1834" s="47" t="e">
        <f t="shared" si="227"/>
        <v>#DIV/0!</v>
      </c>
      <c r="G1834" s="55" t="e">
        <f t="shared" si="227"/>
        <v>#DIV/0!</v>
      </c>
      <c r="H1834" s="63" t="e">
        <f t="shared" si="227"/>
        <v>#DIV/0!</v>
      </c>
      <c r="I1834" s="55" t="e">
        <f t="shared" si="227"/>
        <v>#DIV/0!</v>
      </c>
      <c r="J1834" s="47" t="e">
        <f t="shared" si="227"/>
        <v>#DIV/0!</v>
      </c>
      <c r="K1834" s="47" t="e">
        <f t="shared" si="227"/>
        <v>#DIV/0!</v>
      </c>
      <c r="L1834" s="47" t="e">
        <f t="shared" si="227"/>
        <v>#DIV/0!</v>
      </c>
      <c r="M1834" s="47" t="e">
        <f t="shared" si="227"/>
        <v>#DIV/0!</v>
      </c>
      <c r="N1834" s="47" t="e">
        <f t="shared" si="227"/>
        <v>#DIV/0!</v>
      </c>
      <c r="O1834" s="47" t="e">
        <f t="shared" si="227"/>
        <v>#DIV/0!</v>
      </c>
      <c r="P1834" s="47" t="e">
        <f t="shared" si="227"/>
        <v>#DIV/0!</v>
      </c>
      <c r="Q1834" s="47" t="e">
        <f t="shared" si="227"/>
        <v>#DIV/0!</v>
      </c>
      <c r="R1834" s="47" t="e">
        <f t="shared" si="227"/>
        <v>#DIV/0!</v>
      </c>
      <c r="S1834" s="47" t="e">
        <f t="shared" si="227"/>
        <v>#DIV/0!</v>
      </c>
      <c r="T1834" s="47" t="e">
        <f t="shared" si="227"/>
        <v>#DIV/0!</v>
      </c>
      <c r="U1834" s="47" t="e">
        <f t="shared" si="227"/>
        <v>#DIV/0!</v>
      </c>
      <c r="V1834" s="47" t="e">
        <f t="shared" si="227"/>
        <v>#DIV/0!</v>
      </c>
      <c r="W1834" s="47" t="e">
        <f t="shared" si="227"/>
        <v>#DIV/0!</v>
      </c>
      <c r="X1834" s="47" t="e">
        <f t="shared" si="227"/>
        <v>#DIV/0!</v>
      </c>
      <c r="Y1834" s="48" t="e">
        <f t="shared" si="227"/>
        <v>#DIV/0!</v>
      </c>
      <c r="Z1834" s="15"/>
      <c r="AA1834" s="19"/>
      <c r="AB1834" s="84" t="e">
        <f>AVERAGE(AB1827:AD1833)</f>
        <v>#DIV/0!</v>
      </c>
      <c r="AC1834" s="85"/>
      <c r="AD1834" s="86"/>
      <c r="AE1834" s="84" t="e">
        <f>AVERAGE(AE1827:AG1833)</f>
        <v>#DIV/0!</v>
      </c>
      <c r="AF1834" s="85"/>
      <c r="AG1834" s="86"/>
      <c r="AH1834" s="84" t="e">
        <f>AVERAGE(AH1827:AJ1833)</f>
        <v>#DIV/0!</v>
      </c>
      <c r="AI1834" s="85"/>
      <c r="AJ1834" s="86"/>
      <c r="AK1834" s="84" t="e">
        <f>AVERAGE(AK1827:AM1833)</f>
        <v>#DIV/0!</v>
      </c>
      <c r="AL1834" s="85"/>
      <c r="AM1834" s="86"/>
      <c r="AN1834" s="84" t="e">
        <f>AVERAGE(AN1827:AP1833)</f>
        <v>#DIV/0!</v>
      </c>
      <c r="AO1834" s="85"/>
      <c r="AP1834" s="86"/>
      <c r="AQ1834" s="84" t="e">
        <f>AVERAGE(AQ1827:AS1833)</f>
        <v>#DIV/0!</v>
      </c>
      <c r="AR1834" s="85"/>
      <c r="AS1834" s="86"/>
      <c r="AT1834" s="84" t="e">
        <f>AVERAGE(AT1827:AV1833)</f>
        <v>#DIV/0!</v>
      </c>
      <c r="AU1834" s="85"/>
      <c r="AV1834" s="86"/>
      <c r="AW1834" s="84" t="e">
        <f>AVERAGE(AW1827:AY1833)</f>
        <v>#DIV/0!</v>
      </c>
      <c r="AX1834" s="85"/>
      <c r="AY1834" s="86"/>
    </row>
    <row r="1835" spans="1:51" ht="27" customHeight="1">
      <c r="A1835" s="88" t="s">
        <v>265</v>
      </c>
      <c r="B1835" s="102">
        <v>44774</v>
      </c>
      <c r="C1835" s="17">
        <v>1597</v>
      </c>
      <c r="D1835" s="17"/>
      <c r="E1835" s="17"/>
      <c r="F1835" s="12"/>
      <c r="G1835" s="54"/>
      <c r="H1835" s="62"/>
      <c r="I1835" s="59"/>
      <c r="J1835" s="17"/>
      <c r="K1835" s="12"/>
      <c r="L1835" s="12"/>
      <c r="M1835" s="12"/>
      <c r="N1835" s="12"/>
      <c r="O1835" s="12"/>
      <c r="P1835" s="12"/>
      <c r="Q1835" s="12"/>
      <c r="R1835" s="12"/>
      <c r="S1835" s="17"/>
      <c r="T1835" s="17"/>
      <c r="U1835" s="17"/>
      <c r="V1835" s="17"/>
      <c r="W1835" s="17"/>
      <c r="X1835" s="17"/>
      <c r="Y1835" s="46"/>
      <c r="Z1835" s="15"/>
      <c r="AA1835" s="19"/>
      <c r="AB1835" s="78"/>
      <c r="AC1835" s="79"/>
      <c r="AD1835" s="80"/>
      <c r="AE1835" s="87"/>
      <c r="AF1835" s="79"/>
      <c r="AG1835" s="80"/>
      <c r="AH1835" s="87"/>
      <c r="AI1835" s="79"/>
      <c r="AJ1835" s="80"/>
      <c r="AK1835" s="87"/>
      <c r="AL1835" s="79"/>
      <c r="AM1835" s="80"/>
      <c r="AN1835" s="87"/>
      <c r="AO1835" s="79"/>
      <c r="AP1835" s="80"/>
      <c r="AQ1835" s="87"/>
      <c r="AR1835" s="79"/>
      <c r="AS1835" s="80"/>
      <c r="AT1835" s="87"/>
      <c r="AU1835" s="79"/>
      <c r="AV1835" s="80"/>
      <c r="AW1835" s="87"/>
      <c r="AX1835" s="79"/>
      <c r="AY1835" s="80"/>
    </row>
    <row r="1836" spans="1:51" ht="27" customHeight="1">
      <c r="A1836" s="89"/>
      <c r="B1836" s="102">
        <v>44775</v>
      </c>
      <c r="C1836" s="17">
        <v>1598</v>
      </c>
      <c r="D1836" s="17"/>
      <c r="E1836" s="17"/>
      <c r="F1836" s="17"/>
      <c r="G1836" s="54"/>
      <c r="H1836" s="62"/>
      <c r="I1836" s="59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46"/>
      <c r="Z1836" s="15"/>
      <c r="AA1836" s="16"/>
      <c r="AB1836" s="81"/>
      <c r="AC1836" s="82"/>
      <c r="AD1836" s="83"/>
      <c r="AE1836" s="81"/>
      <c r="AF1836" s="82"/>
      <c r="AG1836" s="83"/>
      <c r="AH1836" s="81"/>
      <c r="AI1836" s="82"/>
      <c r="AJ1836" s="83"/>
      <c r="AK1836" s="81"/>
      <c r="AL1836" s="82"/>
      <c r="AM1836" s="83"/>
      <c r="AN1836" s="81"/>
      <c r="AO1836" s="82"/>
      <c r="AP1836" s="83"/>
      <c r="AQ1836" s="81"/>
      <c r="AR1836" s="82"/>
      <c r="AS1836" s="83"/>
      <c r="AT1836" s="81"/>
      <c r="AU1836" s="82"/>
      <c r="AV1836" s="83"/>
      <c r="AW1836" s="81"/>
      <c r="AX1836" s="82"/>
      <c r="AY1836" s="83"/>
    </row>
    <row r="1837" spans="1:51" ht="27" customHeight="1">
      <c r="A1837" s="89"/>
      <c r="B1837" s="102">
        <v>44776</v>
      </c>
      <c r="C1837" s="17">
        <v>1599</v>
      </c>
      <c r="D1837" s="17"/>
      <c r="E1837" s="17"/>
      <c r="F1837" s="17"/>
      <c r="G1837" s="54"/>
      <c r="H1837" s="62"/>
      <c r="I1837" s="59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46"/>
      <c r="Z1837" s="15"/>
      <c r="AA1837" s="16"/>
      <c r="AB1837" s="81"/>
      <c r="AC1837" s="82"/>
      <c r="AD1837" s="83"/>
      <c r="AE1837" s="81"/>
      <c r="AF1837" s="82"/>
      <c r="AG1837" s="83"/>
      <c r="AH1837" s="81"/>
      <c r="AI1837" s="82"/>
      <c r="AJ1837" s="83"/>
      <c r="AK1837" s="81"/>
      <c r="AL1837" s="82"/>
      <c r="AM1837" s="83"/>
      <c r="AN1837" s="81"/>
      <c r="AO1837" s="82"/>
      <c r="AP1837" s="83"/>
      <c r="AQ1837" s="81"/>
      <c r="AR1837" s="82"/>
      <c r="AS1837" s="83"/>
      <c r="AT1837" s="81"/>
      <c r="AU1837" s="82"/>
      <c r="AV1837" s="83"/>
      <c r="AW1837" s="81"/>
      <c r="AX1837" s="82"/>
      <c r="AY1837" s="83"/>
    </row>
    <row r="1838" spans="1:51" ht="27" customHeight="1">
      <c r="A1838" s="89"/>
      <c r="B1838" s="102">
        <v>44777</v>
      </c>
      <c r="C1838" s="17">
        <v>1600</v>
      </c>
      <c r="D1838" s="17"/>
      <c r="E1838" s="17"/>
      <c r="F1838" s="17"/>
      <c r="G1838" s="54"/>
      <c r="H1838" s="62"/>
      <c r="I1838" s="59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46"/>
      <c r="Z1838" s="15"/>
      <c r="AA1838" s="16"/>
      <c r="AB1838" s="81"/>
      <c r="AC1838" s="82"/>
      <c r="AD1838" s="83"/>
      <c r="AE1838" s="81"/>
      <c r="AF1838" s="82"/>
      <c r="AG1838" s="83"/>
      <c r="AH1838" s="81"/>
      <c r="AI1838" s="82"/>
      <c r="AJ1838" s="83"/>
      <c r="AK1838" s="81"/>
      <c r="AL1838" s="82"/>
      <c r="AM1838" s="83"/>
      <c r="AN1838" s="81"/>
      <c r="AO1838" s="82"/>
      <c r="AP1838" s="83"/>
      <c r="AQ1838" s="81"/>
      <c r="AR1838" s="82"/>
      <c r="AS1838" s="83"/>
      <c r="AT1838" s="81"/>
      <c r="AU1838" s="82"/>
      <c r="AV1838" s="83"/>
      <c r="AW1838" s="81"/>
      <c r="AX1838" s="82"/>
      <c r="AY1838" s="83"/>
    </row>
    <row r="1839" spans="1:51" ht="27" customHeight="1">
      <c r="A1839" s="89"/>
      <c r="B1839" s="102">
        <v>44778</v>
      </c>
      <c r="C1839" s="17">
        <v>1601</v>
      </c>
      <c r="D1839" s="17"/>
      <c r="E1839" s="17"/>
      <c r="F1839" s="17"/>
      <c r="G1839" s="54"/>
      <c r="H1839" s="62"/>
      <c r="I1839" s="59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46"/>
      <c r="Z1839" s="15"/>
      <c r="AA1839" s="16"/>
      <c r="AB1839" s="81"/>
      <c r="AC1839" s="82"/>
      <c r="AD1839" s="83"/>
      <c r="AE1839" s="81"/>
      <c r="AF1839" s="82"/>
      <c r="AG1839" s="83"/>
      <c r="AH1839" s="81"/>
      <c r="AI1839" s="82"/>
      <c r="AJ1839" s="83"/>
      <c r="AK1839" s="81"/>
      <c r="AL1839" s="82"/>
      <c r="AM1839" s="83"/>
      <c r="AN1839" s="81"/>
      <c r="AO1839" s="82"/>
      <c r="AP1839" s="83"/>
      <c r="AQ1839" s="81"/>
      <c r="AR1839" s="82"/>
      <c r="AS1839" s="83"/>
      <c r="AT1839" s="81"/>
      <c r="AU1839" s="82"/>
      <c r="AV1839" s="83"/>
      <c r="AW1839" s="81"/>
      <c r="AX1839" s="82"/>
      <c r="AY1839" s="83"/>
    </row>
    <row r="1840" spans="1:51" ht="27" customHeight="1">
      <c r="A1840" s="89"/>
      <c r="B1840" s="102">
        <v>44779</v>
      </c>
      <c r="C1840" s="17">
        <v>1602</v>
      </c>
      <c r="D1840" s="17"/>
      <c r="E1840" s="17"/>
      <c r="F1840" s="17"/>
      <c r="G1840" s="54"/>
      <c r="H1840" s="62"/>
      <c r="I1840" s="59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46"/>
      <c r="Z1840" s="15"/>
      <c r="AA1840" s="16"/>
      <c r="AB1840" s="81"/>
      <c r="AC1840" s="82"/>
      <c r="AD1840" s="83"/>
      <c r="AE1840" s="81"/>
      <c r="AF1840" s="82"/>
      <c r="AG1840" s="83"/>
      <c r="AH1840" s="81"/>
      <c r="AI1840" s="82"/>
      <c r="AJ1840" s="83"/>
      <c r="AK1840" s="81"/>
      <c r="AL1840" s="82"/>
      <c r="AM1840" s="83"/>
      <c r="AN1840" s="81"/>
      <c r="AO1840" s="82"/>
      <c r="AP1840" s="83"/>
      <c r="AQ1840" s="81"/>
      <c r="AR1840" s="82"/>
      <c r="AS1840" s="83"/>
      <c r="AT1840" s="81"/>
      <c r="AU1840" s="82"/>
      <c r="AV1840" s="83"/>
      <c r="AW1840" s="81"/>
      <c r="AX1840" s="82"/>
      <c r="AY1840" s="83"/>
    </row>
    <row r="1841" spans="1:51" ht="27" customHeight="1">
      <c r="A1841" s="89"/>
      <c r="B1841" s="102">
        <v>44780</v>
      </c>
      <c r="C1841" s="17">
        <v>1603</v>
      </c>
      <c r="D1841" s="17"/>
      <c r="E1841" s="17"/>
      <c r="F1841" s="17"/>
      <c r="G1841" s="54"/>
      <c r="H1841" s="62"/>
      <c r="I1841" s="59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46"/>
      <c r="Z1841" s="15"/>
      <c r="AA1841" s="16"/>
      <c r="AB1841" s="81"/>
      <c r="AC1841" s="82"/>
      <c r="AD1841" s="83"/>
      <c r="AE1841" s="81"/>
      <c r="AF1841" s="82"/>
      <c r="AG1841" s="83"/>
      <c r="AH1841" s="81"/>
      <c r="AI1841" s="82"/>
      <c r="AJ1841" s="83"/>
      <c r="AK1841" s="81"/>
      <c r="AL1841" s="82"/>
      <c r="AM1841" s="83"/>
      <c r="AN1841" s="81"/>
      <c r="AO1841" s="82"/>
      <c r="AP1841" s="83"/>
      <c r="AQ1841" s="81"/>
      <c r="AR1841" s="82"/>
      <c r="AS1841" s="83"/>
      <c r="AT1841" s="81"/>
      <c r="AU1841" s="82"/>
      <c r="AV1841" s="83"/>
      <c r="AW1841" s="81"/>
      <c r="AX1841" s="82"/>
      <c r="AY1841" s="83"/>
    </row>
    <row r="1842" spans="1:51" ht="27" customHeight="1">
      <c r="A1842" s="89"/>
      <c r="B1842" s="75" t="s">
        <v>37</v>
      </c>
      <c r="C1842" s="20"/>
      <c r="D1842" s="47" t="e">
        <f t="shared" ref="D1842:Y1842" si="228">AVERAGE(D1835:D1841)</f>
        <v>#DIV/0!</v>
      </c>
      <c r="E1842" s="47" t="e">
        <f t="shared" si="228"/>
        <v>#DIV/0!</v>
      </c>
      <c r="F1842" s="47" t="e">
        <f t="shared" si="228"/>
        <v>#DIV/0!</v>
      </c>
      <c r="G1842" s="55" t="e">
        <f t="shared" si="228"/>
        <v>#DIV/0!</v>
      </c>
      <c r="H1842" s="63" t="e">
        <f t="shared" si="228"/>
        <v>#DIV/0!</v>
      </c>
      <c r="I1842" s="55" t="e">
        <f t="shared" si="228"/>
        <v>#DIV/0!</v>
      </c>
      <c r="J1842" s="47" t="e">
        <f t="shared" si="228"/>
        <v>#DIV/0!</v>
      </c>
      <c r="K1842" s="47" t="e">
        <f t="shared" si="228"/>
        <v>#DIV/0!</v>
      </c>
      <c r="L1842" s="47" t="e">
        <f t="shared" si="228"/>
        <v>#DIV/0!</v>
      </c>
      <c r="M1842" s="47" t="e">
        <f t="shared" si="228"/>
        <v>#DIV/0!</v>
      </c>
      <c r="N1842" s="47" t="e">
        <f t="shared" si="228"/>
        <v>#DIV/0!</v>
      </c>
      <c r="O1842" s="47" t="e">
        <f t="shared" si="228"/>
        <v>#DIV/0!</v>
      </c>
      <c r="P1842" s="47" t="e">
        <f t="shared" si="228"/>
        <v>#DIV/0!</v>
      </c>
      <c r="Q1842" s="47" t="e">
        <f t="shared" si="228"/>
        <v>#DIV/0!</v>
      </c>
      <c r="R1842" s="47" t="e">
        <f t="shared" si="228"/>
        <v>#DIV/0!</v>
      </c>
      <c r="S1842" s="47" t="e">
        <f t="shared" si="228"/>
        <v>#DIV/0!</v>
      </c>
      <c r="T1842" s="47" t="e">
        <f t="shared" si="228"/>
        <v>#DIV/0!</v>
      </c>
      <c r="U1842" s="47" t="e">
        <f t="shared" si="228"/>
        <v>#DIV/0!</v>
      </c>
      <c r="V1842" s="47" t="e">
        <f t="shared" si="228"/>
        <v>#DIV/0!</v>
      </c>
      <c r="W1842" s="47" t="e">
        <f t="shared" si="228"/>
        <v>#DIV/0!</v>
      </c>
      <c r="X1842" s="47" t="e">
        <f t="shared" si="228"/>
        <v>#DIV/0!</v>
      </c>
      <c r="Y1842" s="48" t="e">
        <f t="shared" si="228"/>
        <v>#DIV/0!</v>
      </c>
      <c r="Z1842" s="15"/>
      <c r="AA1842" s="19"/>
      <c r="AB1842" s="84" t="e">
        <f>AVERAGE(AB1835:AD1841)</f>
        <v>#DIV/0!</v>
      </c>
      <c r="AC1842" s="85"/>
      <c r="AD1842" s="86"/>
      <c r="AE1842" s="84" t="e">
        <f>AVERAGE(AE1835:AG1841)</f>
        <v>#DIV/0!</v>
      </c>
      <c r="AF1842" s="85"/>
      <c r="AG1842" s="86"/>
      <c r="AH1842" s="84" t="e">
        <f>AVERAGE(AH1835:AJ1841)</f>
        <v>#DIV/0!</v>
      </c>
      <c r="AI1842" s="85"/>
      <c r="AJ1842" s="86"/>
      <c r="AK1842" s="84" t="e">
        <f>AVERAGE(AK1835:AM1841)</f>
        <v>#DIV/0!</v>
      </c>
      <c r="AL1842" s="85"/>
      <c r="AM1842" s="86"/>
      <c r="AN1842" s="84" t="e">
        <f>AVERAGE(AN1835:AP1841)</f>
        <v>#DIV/0!</v>
      </c>
      <c r="AO1842" s="85"/>
      <c r="AP1842" s="86"/>
      <c r="AQ1842" s="84" t="e">
        <f>AVERAGE(AQ1835:AS1841)</f>
        <v>#DIV/0!</v>
      </c>
      <c r="AR1842" s="85"/>
      <c r="AS1842" s="86"/>
      <c r="AT1842" s="84" t="e">
        <f>AVERAGE(AT1835:AV1841)</f>
        <v>#DIV/0!</v>
      </c>
      <c r="AU1842" s="85"/>
      <c r="AV1842" s="86"/>
      <c r="AW1842" s="84" t="e">
        <f>AVERAGE(AW1835:AY1841)</f>
        <v>#DIV/0!</v>
      </c>
      <c r="AX1842" s="85"/>
      <c r="AY1842" s="86"/>
    </row>
    <row r="1843" spans="1:51" ht="27" customHeight="1">
      <c r="A1843" s="88" t="s">
        <v>266</v>
      </c>
      <c r="B1843" s="102">
        <v>44781</v>
      </c>
      <c r="C1843" s="17">
        <v>1604</v>
      </c>
      <c r="D1843" s="17"/>
      <c r="E1843" s="17"/>
      <c r="F1843" s="12"/>
      <c r="G1843" s="54"/>
      <c r="H1843" s="62"/>
      <c r="I1843" s="59"/>
      <c r="J1843" s="17"/>
      <c r="K1843" s="12"/>
      <c r="L1843" s="12"/>
      <c r="M1843" s="12"/>
      <c r="N1843" s="12"/>
      <c r="O1843" s="12"/>
      <c r="P1843" s="12"/>
      <c r="Q1843" s="12"/>
      <c r="R1843" s="12"/>
      <c r="S1843" s="17"/>
      <c r="T1843" s="17"/>
      <c r="U1843" s="17"/>
      <c r="V1843" s="17"/>
      <c r="W1843" s="17"/>
      <c r="X1843" s="17"/>
      <c r="Y1843" s="46"/>
      <c r="Z1843" s="15"/>
      <c r="AA1843" s="19"/>
      <c r="AB1843" s="78"/>
      <c r="AC1843" s="79"/>
      <c r="AD1843" s="80"/>
      <c r="AE1843" s="87"/>
      <c r="AF1843" s="79"/>
      <c r="AG1843" s="80"/>
      <c r="AH1843" s="87"/>
      <c r="AI1843" s="79"/>
      <c r="AJ1843" s="80"/>
      <c r="AK1843" s="87"/>
      <c r="AL1843" s="79"/>
      <c r="AM1843" s="80"/>
      <c r="AN1843" s="87"/>
      <c r="AO1843" s="79"/>
      <c r="AP1843" s="80"/>
      <c r="AQ1843" s="87"/>
      <c r="AR1843" s="79"/>
      <c r="AS1843" s="80"/>
      <c r="AT1843" s="87"/>
      <c r="AU1843" s="79"/>
      <c r="AV1843" s="80"/>
      <c r="AW1843" s="87"/>
      <c r="AX1843" s="79"/>
      <c r="AY1843" s="80"/>
    </row>
    <row r="1844" spans="1:51" ht="27" customHeight="1">
      <c r="A1844" s="89"/>
      <c r="B1844" s="102">
        <v>44782</v>
      </c>
      <c r="C1844" s="17">
        <v>1605</v>
      </c>
      <c r="D1844" s="17"/>
      <c r="E1844" s="17"/>
      <c r="F1844" s="17"/>
      <c r="G1844" s="54"/>
      <c r="H1844" s="62"/>
      <c r="I1844" s="59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46"/>
      <c r="Z1844" s="15"/>
      <c r="AA1844" s="16"/>
      <c r="AB1844" s="81"/>
      <c r="AC1844" s="82"/>
      <c r="AD1844" s="83"/>
      <c r="AE1844" s="81"/>
      <c r="AF1844" s="82"/>
      <c r="AG1844" s="83"/>
      <c r="AH1844" s="81"/>
      <c r="AI1844" s="82"/>
      <c r="AJ1844" s="83"/>
      <c r="AK1844" s="81"/>
      <c r="AL1844" s="82"/>
      <c r="AM1844" s="83"/>
      <c r="AN1844" s="81"/>
      <c r="AO1844" s="82"/>
      <c r="AP1844" s="83"/>
      <c r="AQ1844" s="81"/>
      <c r="AR1844" s="82"/>
      <c r="AS1844" s="83"/>
      <c r="AT1844" s="81"/>
      <c r="AU1844" s="82"/>
      <c r="AV1844" s="83"/>
      <c r="AW1844" s="81"/>
      <c r="AX1844" s="82"/>
      <c r="AY1844" s="83"/>
    </row>
    <row r="1845" spans="1:51" ht="27" customHeight="1">
      <c r="A1845" s="89"/>
      <c r="B1845" s="102">
        <v>44783</v>
      </c>
      <c r="C1845" s="17">
        <v>1606</v>
      </c>
      <c r="D1845" s="17"/>
      <c r="E1845" s="17"/>
      <c r="F1845" s="17"/>
      <c r="G1845" s="54"/>
      <c r="H1845" s="62"/>
      <c r="I1845" s="59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46"/>
      <c r="Z1845" s="15"/>
      <c r="AA1845" s="16"/>
      <c r="AB1845" s="81"/>
      <c r="AC1845" s="82"/>
      <c r="AD1845" s="83"/>
      <c r="AE1845" s="81"/>
      <c r="AF1845" s="82"/>
      <c r="AG1845" s="83"/>
      <c r="AH1845" s="81"/>
      <c r="AI1845" s="82"/>
      <c r="AJ1845" s="83"/>
      <c r="AK1845" s="81"/>
      <c r="AL1845" s="82"/>
      <c r="AM1845" s="83"/>
      <c r="AN1845" s="81"/>
      <c r="AO1845" s="82"/>
      <c r="AP1845" s="83"/>
      <c r="AQ1845" s="81"/>
      <c r="AR1845" s="82"/>
      <c r="AS1845" s="83"/>
      <c r="AT1845" s="81"/>
      <c r="AU1845" s="82"/>
      <c r="AV1845" s="83"/>
      <c r="AW1845" s="81"/>
      <c r="AX1845" s="82"/>
      <c r="AY1845" s="83"/>
    </row>
    <row r="1846" spans="1:51" ht="27" customHeight="1">
      <c r="A1846" s="89"/>
      <c r="B1846" s="102">
        <v>44784</v>
      </c>
      <c r="C1846" s="17">
        <v>1607</v>
      </c>
      <c r="D1846" s="17"/>
      <c r="E1846" s="17"/>
      <c r="F1846" s="17"/>
      <c r="G1846" s="54"/>
      <c r="H1846" s="62"/>
      <c r="I1846" s="59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46"/>
      <c r="Z1846" s="15"/>
      <c r="AA1846" s="16"/>
      <c r="AB1846" s="81"/>
      <c r="AC1846" s="82"/>
      <c r="AD1846" s="83"/>
      <c r="AE1846" s="81"/>
      <c r="AF1846" s="82"/>
      <c r="AG1846" s="83"/>
      <c r="AH1846" s="81"/>
      <c r="AI1846" s="82"/>
      <c r="AJ1846" s="83"/>
      <c r="AK1846" s="81"/>
      <c r="AL1846" s="82"/>
      <c r="AM1846" s="83"/>
      <c r="AN1846" s="81"/>
      <c r="AO1846" s="82"/>
      <c r="AP1846" s="83"/>
      <c r="AQ1846" s="81"/>
      <c r="AR1846" s="82"/>
      <c r="AS1846" s="83"/>
      <c r="AT1846" s="81"/>
      <c r="AU1846" s="82"/>
      <c r="AV1846" s="83"/>
      <c r="AW1846" s="81"/>
      <c r="AX1846" s="82"/>
      <c r="AY1846" s="83"/>
    </row>
    <row r="1847" spans="1:51" ht="27" customHeight="1">
      <c r="A1847" s="89"/>
      <c r="B1847" s="102">
        <v>44785</v>
      </c>
      <c r="C1847" s="17">
        <v>1608</v>
      </c>
      <c r="D1847" s="17"/>
      <c r="E1847" s="17"/>
      <c r="F1847" s="17"/>
      <c r="G1847" s="54"/>
      <c r="H1847" s="62"/>
      <c r="I1847" s="59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46"/>
      <c r="Z1847" s="15"/>
      <c r="AA1847" s="16"/>
      <c r="AB1847" s="81"/>
      <c r="AC1847" s="82"/>
      <c r="AD1847" s="83"/>
      <c r="AE1847" s="81"/>
      <c r="AF1847" s="82"/>
      <c r="AG1847" s="83"/>
      <c r="AH1847" s="81"/>
      <c r="AI1847" s="82"/>
      <c r="AJ1847" s="83"/>
      <c r="AK1847" s="81"/>
      <c r="AL1847" s="82"/>
      <c r="AM1847" s="83"/>
      <c r="AN1847" s="81"/>
      <c r="AO1847" s="82"/>
      <c r="AP1847" s="83"/>
      <c r="AQ1847" s="81"/>
      <c r="AR1847" s="82"/>
      <c r="AS1847" s="83"/>
      <c r="AT1847" s="81"/>
      <c r="AU1847" s="82"/>
      <c r="AV1847" s="83"/>
      <c r="AW1847" s="81"/>
      <c r="AX1847" s="82"/>
      <c r="AY1847" s="83"/>
    </row>
    <row r="1848" spans="1:51" ht="27" customHeight="1">
      <c r="A1848" s="89"/>
      <c r="B1848" s="102">
        <v>44786</v>
      </c>
      <c r="C1848" s="17">
        <v>1609</v>
      </c>
      <c r="D1848" s="17"/>
      <c r="E1848" s="17"/>
      <c r="F1848" s="17"/>
      <c r="G1848" s="54"/>
      <c r="H1848" s="62"/>
      <c r="I1848" s="59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46"/>
      <c r="Z1848" s="15"/>
      <c r="AA1848" s="16"/>
      <c r="AB1848" s="81"/>
      <c r="AC1848" s="82"/>
      <c r="AD1848" s="83"/>
      <c r="AE1848" s="81"/>
      <c r="AF1848" s="82"/>
      <c r="AG1848" s="83"/>
      <c r="AH1848" s="81"/>
      <c r="AI1848" s="82"/>
      <c r="AJ1848" s="83"/>
      <c r="AK1848" s="81"/>
      <c r="AL1848" s="82"/>
      <c r="AM1848" s="83"/>
      <c r="AN1848" s="81"/>
      <c r="AO1848" s="82"/>
      <c r="AP1848" s="83"/>
      <c r="AQ1848" s="81"/>
      <c r="AR1848" s="82"/>
      <c r="AS1848" s="83"/>
      <c r="AT1848" s="81"/>
      <c r="AU1848" s="82"/>
      <c r="AV1848" s="83"/>
      <c r="AW1848" s="81"/>
      <c r="AX1848" s="82"/>
      <c r="AY1848" s="83"/>
    </row>
    <row r="1849" spans="1:51" ht="27" customHeight="1">
      <c r="A1849" s="89"/>
      <c r="B1849" s="102">
        <v>44787</v>
      </c>
      <c r="C1849" s="17">
        <v>1610</v>
      </c>
      <c r="D1849" s="17"/>
      <c r="E1849" s="17"/>
      <c r="F1849" s="17"/>
      <c r="G1849" s="54"/>
      <c r="H1849" s="62"/>
      <c r="I1849" s="59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46"/>
      <c r="Z1849" s="15"/>
      <c r="AA1849" s="16"/>
      <c r="AB1849" s="81"/>
      <c r="AC1849" s="82"/>
      <c r="AD1849" s="83"/>
      <c r="AE1849" s="81"/>
      <c r="AF1849" s="82"/>
      <c r="AG1849" s="83"/>
      <c r="AH1849" s="81"/>
      <c r="AI1849" s="82"/>
      <c r="AJ1849" s="83"/>
      <c r="AK1849" s="81"/>
      <c r="AL1849" s="82"/>
      <c r="AM1849" s="83"/>
      <c r="AN1849" s="81"/>
      <c r="AO1849" s="82"/>
      <c r="AP1849" s="83"/>
      <c r="AQ1849" s="81"/>
      <c r="AR1849" s="82"/>
      <c r="AS1849" s="83"/>
      <c r="AT1849" s="81"/>
      <c r="AU1849" s="82"/>
      <c r="AV1849" s="83"/>
      <c r="AW1849" s="81"/>
      <c r="AX1849" s="82"/>
      <c r="AY1849" s="83"/>
    </row>
    <row r="1850" spans="1:51" ht="27" customHeight="1">
      <c r="A1850" s="89"/>
      <c r="B1850" s="75" t="s">
        <v>37</v>
      </c>
      <c r="C1850" s="20"/>
      <c r="D1850" s="47" t="e">
        <f t="shared" ref="D1850:Y1850" si="229">AVERAGE(D1843:D1849)</f>
        <v>#DIV/0!</v>
      </c>
      <c r="E1850" s="47" t="e">
        <f t="shared" si="229"/>
        <v>#DIV/0!</v>
      </c>
      <c r="F1850" s="47" t="e">
        <f t="shared" si="229"/>
        <v>#DIV/0!</v>
      </c>
      <c r="G1850" s="55" t="e">
        <f t="shared" si="229"/>
        <v>#DIV/0!</v>
      </c>
      <c r="H1850" s="63" t="e">
        <f t="shared" si="229"/>
        <v>#DIV/0!</v>
      </c>
      <c r="I1850" s="55" t="e">
        <f t="shared" si="229"/>
        <v>#DIV/0!</v>
      </c>
      <c r="J1850" s="47" t="e">
        <f t="shared" si="229"/>
        <v>#DIV/0!</v>
      </c>
      <c r="K1850" s="47" t="e">
        <f t="shared" si="229"/>
        <v>#DIV/0!</v>
      </c>
      <c r="L1850" s="47" t="e">
        <f t="shared" si="229"/>
        <v>#DIV/0!</v>
      </c>
      <c r="M1850" s="47" t="e">
        <f t="shared" si="229"/>
        <v>#DIV/0!</v>
      </c>
      <c r="N1850" s="47" t="e">
        <f t="shared" si="229"/>
        <v>#DIV/0!</v>
      </c>
      <c r="O1850" s="47" t="e">
        <f t="shared" si="229"/>
        <v>#DIV/0!</v>
      </c>
      <c r="P1850" s="47" t="e">
        <f t="shared" si="229"/>
        <v>#DIV/0!</v>
      </c>
      <c r="Q1850" s="47" t="e">
        <f t="shared" si="229"/>
        <v>#DIV/0!</v>
      </c>
      <c r="R1850" s="47" t="e">
        <f t="shared" si="229"/>
        <v>#DIV/0!</v>
      </c>
      <c r="S1850" s="47" t="e">
        <f t="shared" si="229"/>
        <v>#DIV/0!</v>
      </c>
      <c r="T1850" s="47" t="e">
        <f t="shared" si="229"/>
        <v>#DIV/0!</v>
      </c>
      <c r="U1850" s="47" t="e">
        <f t="shared" si="229"/>
        <v>#DIV/0!</v>
      </c>
      <c r="V1850" s="47" t="e">
        <f t="shared" si="229"/>
        <v>#DIV/0!</v>
      </c>
      <c r="W1850" s="47" t="e">
        <f t="shared" si="229"/>
        <v>#DIV/0!</v>
      </c>
      <c r="X1850" s="47" t="e">
        <f t="shared" si="229"/>
        <v>#DIV/0!</v>
      </c>
      <c r="Y1850" s="48" t="e">
        <f t="shared" si="229"/>
        <v>#DIV/0!</v>
      </c>
      <c r="Z1850" s="15"/>
      <c r="AA1850" s="19"/>
      <c r="AB1850" s="84" t="e">
        <f>AVERAGE(AB1843:AD1849)</f>
        <v>#DIV/0!</v>
      </c>
      <c r="AC1850" s="85"/>
      <c r="AD1850" s="86"/>
      <c r="AE1850" s="84" t="e">
        <f>AVERAGE(AE1843:AG1849)</f>
        <v>#DIV/0!</v>
      </c>
      <c r="AF1850" s="85"/>
      <c r="AG1850" s="86"/>
      <c r="AH1850" s="84" t="e">
        <f>AVERAGE(AH1843:AJ1849)</f>
        <v>#DIV/0!</v>
      </c>
      <c r="AI1850" s="85"/>
      <c r="AJ1850" s="86"/>
      <c r="AK1850" s="84" t="e">
        <f>AVERAGE(AK1843:AM1849)</f>
        <v>#DIV/0!</v>
      </c>
      <c r="AL1850" s="85"/>
      <c r="AM1850" s="86"/>
      <c r="AN1850" s="84" t="e">
        <f>AVERAGE(AN1843:AP1849)</f>
        <v>#DIV/0!</v>
      </c>
      <c r="AO1850" s="85"/>
      <c r="AP1850" s="86"/>
      <c r="AQ1850" s="84" t="e">
        <f>AVERAGE(AQ1843:AS1849)</f>
        <v>#DIV/0!</v>
      </c>
      <c r="AR1850" s="85"/>
      <c r="AS1850" s="86"/>
      <c r="AT1850" s="84" t="e">
        <f>AVERAGE(AT1843:AV1849)</f>
        <v>#DIV/0!</v>
      </c>
      <c r="AU1850" s="85"/>
      <c r="AV1850" s="86"/>
      <c r="AW1850" s="84" t="e">
        <f>AVERAGE(AW1843:AY1849)</f>
        <v>#DIV/0!</v>
      </c>
      <c r="AX1850" s="85"/>
      <c r="AY1850" s="86"/>
    </row>
    <row r="1851" spans="1:51" ht="27" customHeight="1">
      <c r="A1851" s="88" t="s">
        <v>267</v>
      </c>
      <c r="B1851" s="102">
        <v>44788</v>
      </c>
      <c r="C1851" s="17">
        <v>1611</v>
      </c>
      <c r="D1851" s="17"/>
      <c r="E1851" s="17"/>
      <c r="F1851" s="12"/>
      <c r="G1851" s="54"/>
      <c r="H1851" s="62"/>
      <c r="I1851" s="59"/>
      <c r="J1851" s="17"/>
      <c r="K1851" s="12"/>
      <c r="L1851" s="12"/>
      <c r="M1851" s="12"/>
      <c r="N1851" s="12"/>
      <c r="O1851" s="12"/>
      <c r="P1851" s="12"/>
      <c r="Q1851" s="12"/>
      <c r="R1851" s="12"/>
      <c r="S1851" s="17"/>
      <c r="T1851" s="17"/>
      <c r="U1851" s="17"/>
      <c r="V1851" s="17"/>
      <c r="W1851" s="17"/>
      <c r="X1851" s="17"/>
      <c r="Y1851" s="46"/>
      <c r="Z1851" s="15"/>
      <c r="AA1851" s="19"/>
      <c r="AB1851" s="78"/>
      <c r="AC1851" s="79"/>
      <c r="AD1851" s="80"/>
      <c r="AE1851" s="87"/>
      <c r="AF1851" s="79"/>
      <c r="AG1851" s="80"/>
      <c r="AH1851" s="87"/>
      <c r="AI1851" s="79"/>
      <c r="AJ1851" s="80"/>
      <c r="AK1851" s="87"/>
      <c r="AL1851" s="79"/>
      <c r="AM1851" s="80"/>
      <c r="AN1851" s="87"/>
      <c r="AO1851" s="79"/>
      <c r="AP1851" s="80"/>
      <c r="AQ1851" s="87"/>
      <c r="AR1851" s="79"/>
      <c r="AS1851" s="80"/>
      <c r="AT1851" s="87"/>
      <c r="AU1851" s="79"/>
      <c r="AV1851" s="80"/>
      <c r="AW1851" s="87"/>
      <c r="AX1851" s="79"/>
      <c r="AY1851" s="80"/>
    </row>
    <row r="1852" spans="1:51" ht="27" customHeight="1">
      <c r="A1852" s="89"/>
      <c r="B1852" s="102">
        <v>44789</v>
      </c>
      <c r="C1852" s="17">
        <v>1612</v>
      </c>
      <c r="D1852" s="17"/>
      <c r="E1852" s="17"/>
      <c r="F1852" s="17"/>
      <c r="G1852" s="54"/>
      <c r="H1852" s="62"/>
      <c r="I1852" s="59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46"/>
      <c r="Z1852" s="15"/>
      <c r="AA1852" s="16"/>
      <c r="AB1852" s="81"/>
      <c r="AC1852" s="82"/>
      <c r="AD1852" s="83"/>
      <c r="AE1852" s="81"/>
      <c r="AF1852" s="82"/>
      <c r="AG1852" s="83"/>
      <c r="AH1852" s="81"/>
      <c r="AI1852" s="82"/>
      <c r="AJ1852" s="83"/>
      <c r="AK1852" s="81"/>
      <c r="AL1852" s="82"/>
      <c r="AM1852" s="83"/>
      <c r="AN1852" s="81"/>
      <c r="AO1852" s="82"/>
      <c r="AP1852" s="83"/>
      <c r="AQ1852" s="81"/>
      <c r="AR1852" s="82"/>
      <c r="AS1852" s="83"/>
      <c r="AT1852" s="81"/>
      <c r="AU1852" s="82"/>
      <c r="AV1852" s="83"/>
      <c r="AW1852" s="81"/>
      <c r="AX1852" s="82"/>
      <c r="AY1852" s="83"/>
    </row>
    <row r="1853" spans="1:51" ht="27" customHeight="1">
      <c r="A1853" s="89"/>
      <c r="B1853" s="102">
        <v>44790</v>
      </c>
      <c r="C1853" s="17">
        <v>1613</v>
      </c>
      <c r="D1853" s="17"/>
      <c r="E1853" s="17"/>
      <c r="F1853" s="17"/>
      <c r="G1853" s="54"/>
      <c r="H1853" s="62"/>
      <c r="I1853" s="59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46"/>
      <c r="Z1853" s="15"/>
      <c r="AA1853" s="16"/>
      <c r="AB1853" s="81"/>
      <c r="AC1853" s="82"/>
      <c r="AD1853" s="83"/>
      <c r="AE1853" s="81"/>
      <c r="AF1853" s="82"/>
      <c r="AG1853" s="83"/>
      <c r="AH1853" s="81"/>
      <c r="AI1853" s="82"/>
      <c r="AJ1853" s="83"/>
      <c r="AK1853" s="81"/>
      <c r="AL1853" s="82"/>
      <c r="AM1853" s="83"/>
      <c r="AN1853" s="81"/>
      <c r="AO1853" s="82"/>
      <c r="AP1853" s="83"/>
      <c r="AQ1853" s="81"/>
      <c r="AR1853" s="82"/>
      <c r="AS1853" s="83"/>
      <c r="AT1853" s="81"/>
      <c r="AU1853" s="82"/>
      <c r="AV1853" s="83"/>
      <c r="AW1853" s="81"/>
      <c r="AX1853" s="82"/>
      <c r="AY1853" s="83"/>
    </row>
    <row r="1854" spans="1:51" ht="27" customHeight="1">
      <c r="A1854" s="89"/>
      <c r="B1854" s="102">
        <v>44791</v>
      </c>
      <c r="C1854" s="17">
        <v>1614</v>
      </c>
      <c r="D1854" s="17"/>
      <c r="E1854" s="17"/>
      <c r="F1854" s="17"/>
      <c r="G1854" s="54"/>
      <c r="H1854" s="62"/>
      <c r="I1854" s="59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46"/>
      <c r="Z1854" s="15"/>
      <c r="AA1854" s="16"/>
      <c r="AB1854" s="81"/>
      <c r="AC1854" s="82"/>
      <c r="AD1854" s="83"/>
      <c r="AE1854" s="81"/>
      <c r="AF1854" s="82"/>
      <c r="AG1854" s="83"/>
      <c r="AH1854" s="81"/>
      <c r="AI1854" s="82"/>
      <c r="AJ1854" s="83"/>
      <c r="AK1854" s="81"/>
      <c r="AL1854" s="82"/>
      <c r="AM1854" s="83"/>
      <c r="AN1854" s="81"/>
      <c r="AO1854" s="82"/>
      <c r="AP1854" s="83"/>
      <c r="AQ1854" s="81"/>
      <c r="AR1854" s="82"/>
      <c r="AS1854" s="83"/>
      <c r="AT1854" s="81"/>
      <c r="AU1854" s="82"/>
      <c r="AV1854" s="83"/>
      <c r="AW1854" s="81"/>
      <c r="AX1854" s="82"/>
      <c r="AY1854" s="83"/>
    </row>
    <row r="1855" spans="1:51" ht="27" customHeight="1">
      <c r="A1855" s="89"/>
      <c r="B1855" s="102">
        <v>44792</v>
      </c>
      <c r="C1855" s="17">
        <v>1615</v>
      </c>
      <c r="D1855" s="17"/>
      <c r="E1855" s="17"/>
      <c r="F1855" s="17"/>
      <c r="G1855" s="54"/>
      <c r="H1855" s="62"/>
      <c r="I1855" s="59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46"/>
      <c r="Z1855" s="15"/>
      <c r="AA1855" s="16"/>
      <c r="AB1855" s="81"/>
      <c r="AC1855" s="82"/>
      <c r="AD1855" s="83"/>
      <c r="AE1855" s="81"/>
      <c r="AF1855" s="82"/>
      <c r="AG1855" s="83"/>
      <c r="AH1855" s="81"/>
      <c r="AI1855" s="82"/>
      <c r="AJ1855" s="83"/>
      <c r="AK1855" s="81"/>
      <c r="AL1855" s="82"/>
      <c r="AM1855" s="83"/>
      <c r="AN1855" s="81"/>
      <c r="AO1855" s="82"/>
      <c r="AP1855" s="83"/>
      <c r="AQ1855" s="81"/>
      <c r="AR1855" s="82"/>
      <c r="AS1855" s="83"/>
      <c r="AT1855" s="81"/>
      <c r="AU1855" s="82"/>
      <c r="AV1855" s="83"/>
      <c r="AW1855" s="81"/>
      <c r="AX1855" s="82"/>
      <c r="AY1855" s="83"/>
    </row>
    <row r="1856" spans="1:51" ht="27" customHeight="1">
      <c r="A1856" s="89"/>
      <c r="B1856" s="102">
        <v>44793</v>
      </c>
      <c r="C1856" s="17">
        <v>1616</v>
      </c>
      <c r="D1856" s="17"/>
      <c r="E1856" s="17"/>
      <c r="F1856" s="17"/>
      <c r="G1856" s="54"/>
      <c r="H1856" s="62"/>
      <c r="I1856" s="59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46"/>
      <c r="Z1856" s="15"/>
      <c r="AA1856" s="16"/>
      <c r="AB1856" s="81"/>
      <c r="AC1856" s="82"/>
      <c r="AD1856" s="83"/>
      <c r="AE1856" s="81"/>
      <c r="AF1856" s="82"/>
      <c r="AG1856" s="83"/>
      <c r="AH1856" s="81"/>
      <c r="AI1856" s="82"/>
      <c r="AJ1856" s="83"/>
      <c r="AK1856" s="81"/>
      <c r="AL1856" s="82"/>
      <c r="AM1856" s="83"/>
      <c r="AN1856" s="81"/>
      <c r="AO1856" s="82"/>
      <c r="AP1856" s="83"/>
      <c r="AQ1856" s="81"/>
      <c r="AR1856" s="82"/>
      <c r="AS1856" s="83"/>
      <c r="AT1856" s="81"/>
      <c r="AU1856" s="82"/>
      <c r="AV1856" s="83"/>
      <c r="AW1856" s="81"/>
      <c r="AX1856" s="82"/>
      <c r="AY1856" s="83"/>
    </row>
    <row r="1857" spans="1:51" ht="27" customHeight="1">
      <c r="A1857" s="89"/>
      <c r="B1857" s="102">
        <v>44794</v>
      </c>
      <c r="C1857" s="17">
        <v>1617</v>
      </c>
      <c r="D1857" s="17"/>
      <c r="E1857" s="17"/>
      <c r="F1857" s="17"/>
      <c r="G1857" s="54"/>
      <c r="H1857" s="62"/>
      <c r="I1857" s="59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46"/>
      <c r="Z1857" s="15"/>
      <c r="AA1857" s="16"/>
      <c r="AB1857" s="81"/>
      <c r="AC1857" s="82"/>
      <c r="AD1857" s="83"/>
      <c r="AE1857" s="81"/>
      <c r="AF1857" s="82"/>
      <c r="AG1857" s="83"/>
      <c r="AH1857" s="81"/>
      <c r="AI1857" s="82"/>
      <c r="AJ1857" s="83"/>
      <c r="AK1857" s="81"/>
      <c r="AL1857" s="82"/>
      <c r="AM1857" s="83"/>
      <c r="AN1857" s="81"/>
      <c r="AO1857" s="82"/>
      <c r="AP1857" s="83"/>
      <c r="AQ1857" s="81"/>
      <c r="AR1857" s="82"/>
      <c r="AS1857" s="83"/>
      <c r="AT1857" s="81"/>
      <c r="AU1857" s="82"/>
      <c r="AV1857" s="83"/>
      <c r="AW1857" s="81"/>
      <c r="AX1857" s="82"/>
      <c r="AY1857" s="83"/>
    </row>
    <row r="1858" spans="1:51" ht="27" customHeight="1">
      <c r="A1858" s="89"/>
      <c r="B1858" s="75" t="s">
        <v>37</v>
      </c>
      <c r="C1858" s="20"/>
      <c r="D1858" s="47" t="e">
        <f t="shared" ref="D1858:Y1858" si="230">AVERAGE(D1851:D1857)</f>
        <v>#DIV/0!</v>
      </c>
      <c r="E1858" s="47" t="e">
        <f t="shared" si="230"/>
        <v>#DIV/0!</v>
      </c>
      <c r="F1858" s="47" t="e">
        <f t="shared" si="230"/>
        <v>#DIV/0!</v>
      </c>
      <c r="G1858" s="55" t="e">
        <f t="shared" si="230"/>
        <v>#DIV/0!</v>
      </c>
      <c r="H1858" s="63" t="e">
        <f t="shared" si="230"/>
        <v>#DIV/0!</v>
      </c>
      <c r="I1858" s="55" t="e">
        <f t="shared" si="230"/>
        <v>#DIV/0!</v>
      </c>
      <c r="J1858" s="47" t="e">
        <f t="shared" si="230"/>
        <v>#DIV/0!</v>
      </c>
      <c r="K1858" s="47" t="e">
        <f t="shared" si="230"/>
        <v>#DIV/0!</v>
      </c>
      <c r="L1858" s="47" t="e">
        <f t="shared" si="230"/>
        <v>#DIV/0!</v>
      </c>
      <c r="M1858" s="47" t="e">
        <f t="shared" si="230"/>
        <v>#DIV/0!</v>
      </c>
      <c r="N1858" s="47" t="e">
        <f t="shared" si="230"/>
        <v>#DIV/0!</v>
      </c>
      <c r="O1858" s="47" t="e">
        <f t="shared" si="230"/>
        <v>#DIV/0!</v>
      </c>
      <c r="P1858" s="47" t="e">
        <f t="shared" si="230"/>
        <v>#DIV/0!</v>
      </c>
      <c r="Q1858" s="47" t="e">
        <f t="shared" si="230"/>
        <v>#DIV/0!</v>
      </c>
      <c r="R1858" s="47" t="e">
        <f t="shared" si="230"/>
        <v>#DIV/0!</v>
      </c>
      <c r="S1858" s="47" t="e">
        <f t="shared" si="230"/>
        <v>#DIV/0!</v>
      </c>
      <c r="T1858" s="47" t="e">
        <f t="shared" si="230"/>
        <v>#DIV/0!</v>
      </c>
      <c r="U1858" s="47" t="e">
        <f t="shared" si="230"/>
        <v>#DIV/0!</v>
      </c>
      <c r="V1858" s="47" t="e">
        <f t="shared" si="230"/>
        <v>#DIV/0!</v>
      </c>
      <c r="W1858" s="47" t="e">
        <f t="shared" si="230"/>
        <v>#DIV/0!</v>
      </c>
      <c r="X1858" s="47" t="e">
        <f t="shared" si="230"/>
        <v>#DIV/0!</v>
      </c>
      <c r="Y1858" s="48" t="e">
        <f t="shared" si="230"/>
        <v>#DIV/0!</v>
      </c>
      <c r="Z1858" s="15"/>
      <c r="AA1858" s="19"/>
      <c r="AB1858" s="84" t="e">
        <f>AVERAGE(AB1851:AD1857)</f>
        <v>#DIV/0!</v>
      </c>
      <c r="AC1858" s="85"/>
      <c r="AD1858" s="86"/>
      <c r="AE1858" s="84" t="e">
        <f>AVERAGE(AE1851:AG1857)</f>
        <v>#DIV/0!</v>
      </c>
      <c r="AF1858" s="85"/>
      <c r="AG1858" s="86"/>
      <c r="AH1858" s="84" t="e">
        <f>AVERAGE(AH1851:AJ1857)</f>
        <v>#DIV/0!</v>
      </c>
      <c r="AI1858" s="85"/>
      <c r="AJ1858" s="86"/>
      <c r="AK1858" s="84" t="e">
        <f>AVERAGE(AK1851:AM1857)</f>
        <v>#DIV/0!</v>
      </c>
      <c r="AL1858" s="85"/>
      <c r="AM1858" s="86"/>
      <c r="AN1858" s="84" t="e">
        <f>AVERAGE(AN1851:AP1857)</f>
        <v>#DIV/0!</v>
      </c>
      <c r="AO1858" s="85"/>
      <c r="AP1858" s="86"/>
      <c r="AQ1858" s="84" t="e">
        <f>AVERAGE(AQ1851:AS1857)</f>
        <v>#DIV/0!</v>
      </c>
      <c r="AR1858" s="85"/>
      <c r="AS1858" s="86"/>
      <c r="AT1858" s="84" t="e">
        <f>AVERAGE(AT1851:AV1857)</f>
        <v>#DIV/0!</v>
      </c>
      <c r="AU1858" s="85"/>
      <c r="AV1858" s="86"/>
      <c r="AW1858" s="84" t="e">
        <f>AVERAGE(AW1851:AY1857)</f>
        <v>#DIV/0!</v>
      </c>
      <c r="AX1858" s="85"/>
      <c r="AY1858" s="86"/>
    </row>
    <row r="1859" spans="1:51" ht="27" customHeight="1">
      <c r="A1859" s="88" t="s">
        <v>268</v>
      </c>
      <c r="B1859" s="102">
        <v>44795</v>
      </c>
      <c r="C1859" s="17">
        <v>1618</v>
      </c>
      <c r="D1859" s="17"/>
      <c r="E1859" s="17"/>
      <c r="F1859" s="12"/>
      <c r="G1859" s="54"/>
      <c r="H1859" s="62"/>
      <c r="I1859" s="59"/>
      <c r="J1859" s="17"/>
      <c r="K1859" s="12"/>
      <c r="L1859" s="12"/>
      <c r="M1859" s="12"/>
      <c r="N1859" s="12"/>
      <c r="O1859" s="12"/>
      <c r="P1859" s="12"/>
      <c r="Q1859" s="12"/>
      <c r="R1859" s="12"/>
      <c r="S1859" s="17"/>
      <c r="T1859" s="17"/>
      <c r="U1859" s="17"/>
      <c r="V1859" s="17"/>
      <c r="W1859" s="17"/>
      <c r="X1859" s="17"/>
      <c r="Y1859" s="46"/>
      <c r="Z1859" s="15"/>
      <c r="AA1859" s="19"/>
      <c r="AB1859" s="78"/>
      <c r="AC1859" s="79"/>
      <c r="AD1859" s="80"/>
      <c r="AE1859" s="87"/>
      <c r="AF1859" s="79"/>
      <c r="AG1859" s="80"/>
      <c r="AH1859" s="87"/>
      <c r="AI1859" s="79"/>
      <c r="AJ1859" s="80"/>
      <c r="AK1859" s="87"/>
      <c r="AL1859" s="79"/>
      <c r="AM1859" s="80"/>
      <c r="AN1859" s="87"/>
      <c r="AO1859" s="79"/>
      <c r="AP1859" s="80"/>
      <c r="AQ1859" s="87"/>
      <c r="AR1859" s="79"/>
      <c r="AS1859" s="80"/>
      <c r="AT1859" s="87"/>
      <c r="AU1859" s="79"/>
      <c r="AV1859" s="80"/>
      <c r="AW1859" s="87"/>
      <c r="AX1859" s="79"/>
      <c r="AY1859" s="80"/>
    </row>
    <row r="1860" spans="1:51" ht="27" customHeight="1">
      <c r="A1860" s="89"/>
      <c r="B1860" s="102">
        <v>44796</v>
      </c>
      <c r="C1860" s="17">
        <v>1619</v>
      </c>
      <c r="D1860" s="17"/>
      <c r="E1860" s="17"/>
      <c r="F1860" s="17"/>
      <c r="G1860" s="54"/>
      <c r="H1860" s="62"/>
      <c r="I1860" s="59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46"/>
      <c r="Z1860" s="15"/>
      <c r="AA1860" s="16"/>
      <c r="AB1860" s="81"/>
      <c r="AC1860" s="82"/>
      <c r="AD1860" s="83"/>
      <c r="AE1860" s="81"/>
      <c r="AF1860" s="82"/>
      <c r="AG1860" s="83"/>
      <c r="AH1860" s="81"/>
      <c r="AI1860" s="82"/>
      <c r="AJ1860" s="83"/>
      <c r="AK1860" s="81"/>
      <c r="AL1860" s="82"/>
      <c r="AM1860" s="83"/>
      <c r="AN1860" s="81"/>
      <c r="AO1860" s="82"/>
      <c r="AP1860" s="83"/>
      <c r="AQ1860" s="81"/>
      <c r="AR1860" s="82"/>
      <c r="AS1860" s="83"/>
      <c r="AT1860" s="81"/>
      <c r="AU1860" s="82"/>
      <c r="AV1860" s="83"/>
      <c r="AW1860" s="81"/>
      <c r="AX1860" s="82"/>
      <c r="AY1860" s="83"/>
    </row>
    <row r="1861" spans="1:51" ht="27" customHeight="1">
      <c r="A1861" s="89"/>
      <c r="B1861" s="102">
        <v>44797</v>
      </c>
      <c r="C1861" s="17">
        <v>1620</v>
      </c>
      <c r="D1861" s="17"/>
      <c r="E1861" s="17"/>
      <c r="F1861" s="17"/>
      <c r="G1861" s="54"/>
      <c r="H1861" s="62"/>
      <c r="I1861" s="59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46"/>
      <c r="Z1861" s="15"/>
      <c r="AA1861" s="16"/>
      <c r="AB1861" s="81"/>
      <c r="AC1861" s="82"/>
      <c r="AD1861" s="83"/>
      <c r="AE1861" s="81"/>
      <c r="AF1861" s="82"/>
      <c r="AG1861" s="83"/>
      <c r="AH1861" s="81"/>
      <c r="AI1861" s="82"/>
      <c r="AJ1861" s="83"/>
      <c r="AK1861" s="81"/>
      <c r="AL1861" s="82"/>
      <c r="AM1861" s="83"/>
      <c r="AN1861" s="81"/>
      <c r="AO1861" s="82"/>
      <c r="AP1861" s="83"/>
      <c r="AQ1861" s="81"/>
      <c r="AR1861" s="82"/>
      <c r="AS1861" s="83"/>
      <c r="AT1861" s="81"/>
      <c r="AU1861" s="82"/>
      <c r="AV1861" s="83"/>
      <c r="AW1861" s="81"/>
      <c r="AX1861" s="82"/>
      <c r="AY1861" s="83"/>
    </row>
    <row r="1862" spans="1:51" ht="27" customHeight="1">
      <c r="A1862" s="89"/>
      <c r="B1862" s="102">
        <v>44798</v>
      </c>
      <c r="C1862" s="17">
        <v>1621</v>
      </c>
      <c r="D1862" s="17"/>
      <c r="E1862" s="17"/>
      <c r="F1862" s="17"/>
      <c r="G1862" s="54"/>
      <c r="H1862" s="62"/>
      <c r="I1862" s="59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46"/>
      <c r="Z1862" s="15"/>
      <c r="AA1862" s="16"/>
      <c r="AB1862" s="81"/>
      <c r="AC1862" s="82"/>
      <c r="AD1862" s="83"/>
      <c r="AE1862" s="81"/>
      <c r="AF1862" s="82"/>
      <c r="AG1862" s="83"/>
      <c r="AH1862" s="81"/>
      <c r="AI1862" s="82"/>
      <c r="AJ1862" s="83"/>
      <c r="AK1862" s="81"/>
      <c r="AL1862" s="82"/>
      <c r="AM1862" s="83"/>
      <c r="AN1862" s="81"/>
      <c r="AO1862" s="82"/>
      <c r="AP1862" s="83"/>
      <c r="AQ1862" s="81"/>
      <c r="AR1862" s="82"/>
      <c r="AS1862" s="83"/>
      <c r="AT1862" s="81"/>
      <c r="AU1862" s="82"/>
      <c r="AV1862" s="83"/>
      <c r="AW1862" s="81"/>
      <c r="AX1862" s="82"/>
      <c r="AY1862" s="83"/>
    </row>
    <row r="1863" spans="1:51" ht="27" customHeight="1">
      <c r="A1863" s="89"/>
      <c r="B1863" s="102">
        <v>44799</v>
      </c>
      <c r="C1863" s="17">
        <v>1622</v>
      </c>
      <c r="D1863" s="17"/>
      <c r="E1863" s="17"/>
      <c r="F1863" s="17"/>
      <c r="G1863" s="54"/>
      <c r="H1863" s="62"/>
      <c r="I1863" s="59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46"/>
      <c r="Z1863" s="15"/>
      <c r="AA1863" s="16"/>
      <c r="AB1863" s="81"/>
      <c r="AC1863" s="82"/>
      <c r="AD1863" s="83"/>
      <c r="AE1863" s="81"/>
      <c r="AF1863" s="82"/>
      <c r="AG1863" s="83"/>
      <c r="AH1863" s="81"/>
      <c r="AI1863" s="82"/>
      <c r="AJ1863" s="83"/>
      <c r="AK1863" s="81"/>
      <c r="AL1863" s="82"/>
      <c r="AM1863" s="83"/>
      <c r="AN1863" s="81"/>
      <c r="AO1863" s="82"/>
      <c r="AP1863" s="83"/>
      <c r="AQ1863" s="81"/>
      <c r="AR1863" s="82"/>
      <c r="AS1863" s="83"/>
      <c r="AT1863" s="81"/>
      <c r="AU1863" s="82"/>
      <c r="AV1863" s="83"/>
      <c r="AW1863" s="81"/>
      <c r="AX1863" s="82"/>
      <c r="AY1863" s="83"/>
    </row>
    <row r="1864" spans="1:51" ht="27" customHeight="1">
      <c r="A1864" s="89"/>
      <c r="B1864" s="102">
        <v>44800</v>
      </c>
      <c r="C1864" s="17">
        <v>1623</v>
      </c>
      <c r="D1864" s="17"/>
      <c r="E1864" s="17"/>
      <c r="F1864" s="17"/>
      <c r="G1864" s="54"/>
      <c r="H1864" s="62"/>
      <c r="I1864" s="59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46"/>
      <c r="Z1864" s="15"/>
      <c r="AA1864" s="16"/>
      <c r="AB1864" s="81"/>
      <c r="AC1864" s="82"/>
      <c r="AD1864" s="83"/>
      <c r="AE1864" s="81"/>
      <c r="AF1864" s="82"/>
      <c r="AG1864" s="83"/>
      <c r="AH1864" s="81"/>
      <c r="AI1864" s="82"/>
      <c r="AJ1864" s="83"/>
      <c r="AK1864" s="81"/>
      <c r="AL1864" s="82"/>
      <c r="AM1864" s="83"/>
      <c r="AN1864" s="81"/>
      <c r="AO1864" s="82"/>
      <c r="AP1864" s="83"/>
      <c r="AQ1864" s="81"/>
      <c r="AR1864" s="82"/>
      <c r="AS1864" s="83"/>
      <c r="AT1864" s="81"/>
      <c r="AU1864" s="82"/>
      <c r="AV1864" s="83"/>
      <c r="AW1864" s="81"/>
      <c r="AX1864" s="82"/>
      <c r="AY1864" s="83"/>
    </row>
    <row r="1865" spans="1:51" ht="27" customHeight="1">
      <c r="A1865" s="89"/>
      <c r="B1865" s="102">
        <v>44801</v>
      </c>
      <c r="C1865" s="17">
        <v>1624</v>
      </c>
      <c r="D1865" s="17"/>
      <c r="E1865" s="17"/>
      <c r="F1865" s="17"/>
      <c r="G1865" s="54"/>
      <c r="H1865" s="62"/>
      <c r="I1865" s="59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46"/>
      <c r="Z1865" s="15"/>
      <c r="AA1865" s="16"/>
      <c r="AB1865" s="81"/>
      <c r="AC1865" s="82"/>
      <c r="AD1865" s="83"/>
      <c r="AE1865" s="81"/>
      <c r="AF1865" s="82"/>
      <c r="AG1865" s="83"/>
      <c r="AH1865" s="81"/>
      <c r="AI1865" s="82"/>
      <c r="AJ1865" s="83"/>
      <c r="AK1865" s="81"/>
      <c r="AL1865" s="82"/>
      <c r="AM1865" s="83"/>
      <c r="AN1865" s="81"/>
      <c r="AO1865" s="82"/>
      <c r="AP1865" s="83"/>
      <c r="AQ1865" s="81"/>
      <c r="AR1865" s="82"/>
      <c r="AS1865" s="83"/>
      <c r="AT1865" s="81"/>
      <c r="AU1865" s="82"/>
      <c r="AV1865" s="83"/>
      <c r="AW1865" s="81"/>
      <c r="AX1865" s="82"/>
      <c r="AY1865" s="83"/>
    </row>
    <row r="1866" spans="1:51" ht="27" customHeight="1">
      <c r="A1866" s="89"/>
      <c r="B1866" s="75" t="s">
        <v>37</v>
      </c>
      <c r="C1866" s="20"/>
      <c r="D1866" s="47" t="e">
        <f t="shared" ref="D1866:Y1866" si="231">AVERAGE(D1859:D1865)</f>
        <v>#DIV/0!</v>
      </c>
      <c r="E1866" s="47" t="e">
        <f t="shared" si="231"/>
        <v>#DIV/0!</v>
      </c>
      <c r="F1866" s="47" t="e">
        <f t="shared" si="231"/>
        <v>#DIV/0!</v>
      </c>
      <c r="G1866" s="55" t="e">
        <f t="shared" si="231"/>
        <v>#DIV/0!</v>
      </c>
      <c r="H1866" s="63" t="e">
        <f t="shared" si="231"/>
        <v>#DIV/0!</v>
      </c>
      <c r="I1866" s="55" t="e">
        <f t="shared" si="231"/>
        <v>#DIV/0!</v>
      </c>
      <c r="J1866" s="47" t="e">
        <f t="shared" si="231"/>
        <v>#DIV/0!</v>
      </c>
      <c r="K1866" s="47" t="e">
        <f t="shared" si="231"/>
        <v>#DIV/0!</v>
      </c>
      <c r="L1866" s="47" t="e">
        <f t="shared" si="231"/>
        <v>#DIV/0!</v>
      </c>
      <c r="M1866" s="47" t="e">
        <f t="shared" si="231"/>
        <v>#DIV/0!</v>
      </c>
      <c r="N1866" s="47" t="e">
        <f t="shared" si="231"/>
        <v>#DIV/0!</v>
      </c>
      <c r="O1866" s="47" t="e">
        <f t="shared" si="231"/>
        <v>#DIV/0!</v>
      </c>
      <c r="P1866" s="47" t="e">
        <f t="shared" si="231"/>
        <v>#DIV/0!</v>
      </c>
      <c r="Q1866" s="47" t="e">
        <f t="shared" si="231"/>
        <v>#DIV/0!</v>
      </c>
      <c r="R1866" s="47" t="e">
        <f t="shared" si="231"/>
        <v>#DIV/0!</v>
      </c>
      <c r="S1866" s="47" t="e">
        <f t="shared" si="231"/>
        <v>#DIV/0!</v>
      </c>
      <c r="T1866" s="47" t="e">
        <f t="shared" si="231"/>
        <v>#DIV/0!</v>
      </c>
      <c r="U1866" s="47" t="e">
        <f t="shared" si="231"/>
        <v>#DIV/0!</v>
      </c>
      <c r="V1866" s="47" t="e">
        <f t="shared" si="231"/>
        <v>#DIV/0!</v>
      </c>
      <c r="W1866" s="47" t="e">
        <f t="shared" si="231"/>
        <v>#DIV/0!</v>
      </c>
      <c r="X1866" s="47" t="e">
        <f t="shared" si="231"/>
        <v>#DIV/0!</v>
      </c>
      <c r="Y1866" s="48" t="e">
        <f t="shared" si="231"/>
        <v>#DIV/0!</v>
      </c>
      <c r="Z1866" s="15"/>
      <c r="AA1866" s="19"/>
      <c r="AB1866" s="84" t="e">
        <f>AVERAGE(AB1859:AD1865)</f>
        <v>#DIV/0!</v>
      </c>
      <c r="AC1866" s="85"/>
      <c r="AD1866" s="86"/>
      <c r="AE1866" s="84" t="e">
        <f>AVERAGE(AE1859:AG1865)</f>
        <v>#DIV/0!</v>
      </c>
      <c r="AF1866" s="85"/>
      <c r="AG1866" s="86"/>
      <c r="AH1866" s="84" t="e">
        <f>AVERAGE(AH1859:AJ1865)</f>
        <v>#DIV/0!</v>
      </c>
      <c r="AI1866" s="85"/>
      <c r="AJ1866" s="86"/>
      <c r="AK1866" s="84" t="e">
        <f>AVERAGE(AK1859:AM1865)</f>
        <v>#DIV/0!</v>
      </c>
      <c r="AL1866" s="85"/>
      <c r="AM1866" s="86"/>
      <c r="AN1866" s="84" t="e">
        <f>AVERAGE(AN1859:AP1865)</f>
        <v>#DIV/0!</v>
      </c>
      <c r="AO1866" s="85"/>
      <c r="AP1866" s="86"/>
      <c r="AQ1866" s="84" t="e">
        <f>AVERAGE(AQ1859:AS1865)</f>
        <v>#DIV/0!</v>
      </c>
      <c r="AR1866" s="85"/>
      <c r="AS1866" s="86"/>
      <c r="AT1866" s="84" t="e">
        <f>AVERAGE(AT1859:AV1865)</f>
        <v>#DIV/0!</v>
      </c>
      <c r="AU1866" s="85"/>
      <c r="AV1866" s="86"/>
      <c r="AW1866" s="84" t="e">
        <f>AVERAGE(AW1859:AY1865)</f>
        <v>#DIV/0!</v>
      </c>
      <c r="AX1866" s="85"/>
      <c r="AY1866" s="86"/>
    </row>
    <row r="1867" spans="1:51" ht="27" customHeight="1">
      <c r="A1867" s="88" t="s">
        <v>269</v>
      </c>
      <c r="B1867" s="102">
        <v>44802</v>
      </c>
      <c r="C1867" s="17">
        <v>1625</v>
      </c>
      <c r="D1867" s="17"/>
      <c r="E1867" s="17"/>
      <c r="F1867" s="12"/>
      <c r="G1867" s="54"/>
      <c r="H1867" s="62"/>
      <c r="I1867" s="59"/>
      <c r="J1867" s="17"/>
      <c r="K1867" s="12"/>
      <c r="L1867" s="12"/>
      <c r="M1867" s="12"/>
      <c r="N1867" s="12"/>
      <c r="O1867" s="12"/>
      <c r="P1867" s="12"/>
      <c r="Q1867" s="12"/>
      <c r="R1867" s="12"/>
      <c r="S1867" s="17"/>
      <c r="T1867" s="17"/>
      <c r="U1867" s="17"/>
      <c r="V1867" s="17"/>
      <c r="W1867" s="17"/>
      <c r="X1867" s="17"/>
      <c r="Y1867" s="46"/>
      <c r="Z1867" s="15"/>
      <c r="AA1867" s="19"/>
      <c r="AB1867" s="78"/>
      <c r="AC1867" s="79"/>
      <c r="AD1867" s="80"/>
      <c r="AE1867" s="87"/>
      <c r="AF1867" s="79"/>
      <c r="AG1867" s="80"/>
      <c r="AH1867" s="87"/>
      <c r="AI1867" s="79"/>
      <c r="AJ1867" s="80"/>
      <c r="AK1867" s="87"/>
      <c r="AL1867" s="79"/>
      <c r="AM1867" s="80"/>
      <c r="AN1867" s="87"/>
      <c r="AO1867" s="79"/>
      <c r="AP1867" s="80"/>
      <c r="AQ1867" s="87"/>
      <c r="AR1867" s="79"/>
      <c r="AS1867" s="80"/>
      <c r="AT1867" s="87"/>
      <c r="AU1867" s="79"/>
      <c r="AV1867" s="80"/>
      <c r="AW1867" s="87"/>
      <c r="AX1867" s="79"/>
      <c r="AY1867" s="80"/>
    </row>
    <row r="1868" spans="1:51" ht="27" customHeight="1">
      <c r="A1868" s="89"/>
      <c r="B1868" s="102">
        <v>44803</v>
      </c>
      <c r="C1868" s="17">
        <v>1626</v>
      </c>
      <c r="D1868" s="17"/>
      <c r="E1868" s="17"/>
      <c r="F1868" s="17"/>
      <c r="G1868" s="54"/>
      <c r="H1868" s="62"/>
      <c r="I1868" s="59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46"/>
      <c r="Z1868" s="15"/>
      <c r="AA1868" s="16"/>
      <c r="AB1868" s="81"/>
      <c r="AC1868" s="82"/>
      <c r="AD1868" s="83"/>
      <c r="AE1868" s="81"/>
      <c r="AF1868" s="82"/>
      <c r="AG1868" s="83"/>
      <c r="AH1868" s="81"/>
      <c r="AI1868" s="82"/>
      <c r="AJ1868" s="83"/>
      <c r="AK1868" s="81"/>
      <c r="AL1868" s="82"/>
      <c r="AM1868" s="83"/>
      <c r="AN1868" s="81"/>
      <c r="AO1868" s="82"/>
      <c r="AP1868" s="83"/>
      <c r="AQ1868" s="81"/>
      <c r="AR1868" s="82"/>
      <c r="AS1868" s="83"/>
      <c r="AT1868" s="81"/>
      <c r="AU1868" s="82"/>
      <c r="AV1868" s="83"/>
      <c r="AW1868" s="81"/>
      <c r="AX1868" s="82"/>
      <c r="AY1868" s="83"/>
    </row>
    <row r="1869" spans="1:51" ht="27" customHeight="1">
      <c r="A1869" s="89"/>
      <c r="B1869" s="102">
        <v>44804</v>
      </c>
      <c r="C1869" s="17">
        <v>1627</v>
      </c>
      <c r="D1869" s="17"/>
      <c r="E1869" s="17"/>
      <c r="F1869" s="17"/>
      <c r="G1869" s="54"/>
      <c r="H1869" s="62"/>
      <c r="I1869" s="59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46"/>
      <c r="Z1869" s="15"/>
      <c r="AA1869" s="16"/>
      <c r="AB1869" s="81"/>
      <c r="AC1869" s="82"/>
      <c r="AD1869" s="83"/>
      <c r="AE1869" s="81"/>
      <c r="AF1869" s="82"/>
      <c r="AG1869" s="83"/>
      <c r="AH1869" s="81"/>
      <c r="AI1869" s="82"/>
      <c r="AJ1869" s="83"/>
      <c r="AK1869" s="81"/>
      <c r="AL1869" s="82"/>
      <c r="AM1869" s="83"/>
      <c r="AN1869" s="81"/>
      <c r="AO1869" s="82"/>
      <c r="AP1869" s="83"/>
      <c r="AQ1869" s="81"/>
      <c r="AR1869" s="82"/>
      <c r="AS1869" s="83"/>
      <c r="AT1869" s="81"/>
      <c r="AU1869" s="82"/>
      <c r="AV1869" s="83"/>
      <c r="AW1869" s="81"/>
      <c r="AX1869" s="82"/>
      <c r="AY1869" s="83"/>
    </row>
    <row r="1870" spans="1:51" ht="27" customHeight="1">
      <c r="A1870" s="89"/>
      <c r="B1870" s="102">
        <v>44805</v>
      </c>
      <c r="C1870" s="17">
        <v>1628</v>
      </c>
      <c r="D1870" s="17"/>
      <c r="E1870" s="17"/>
      <c r="F1870" s="17"/>
      <c r="G1870" s="54"/>
      <c r="H1870" s="62"/>
      <c r="I1870" s="59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46"/>
      <c r="Z1870" s="15"/>
      <c r="AA1870" s="16"/>
      <c r="AB1870" s="81"/>
      <c r="AC1870" s="82"/>
      <c r="AD1870" s="83"/>
      <c r="AE1870" s="81"/>
      <c r="AF1870" s="82"/>
      <c r="AG1870" s="83"/>
      <c r="AH1870" s="81"/>
      <c r="AI1870" s="82"/>
      <c r="AJ1870" s="83"/>
      <c r="AK1870" s="81"/>
      <c r="AL1870" s="82"/>
      <c r="AM1870" s="83"/>
      <c r="AN1870" s="81"/>
      <c r="AO1870" s="82"/>
      <c r="AP1870" s="83"/>
      <c r="AQ1870" s="81"/>
      <c r="AR1870" s="82"/>
      <c r="AS1870" s="83"/>
      <c r="AT1870" s="81"/>
      <c r="AU1870" s="82"/>
      <c r="AV1870" s="83"/>
      <c r="AW1870" s="81"/>
      <c r="AX1870" s="82"/>
      <c r="AY1870" s="83"/>
    </row>
    <row r="1871" spans="1:51" ht="27" customHeight="1">
      <c r="A1871" s="89"/>
      <c r="B1871" s="102">
        <v>44806</v>
      </c>
      <c r="C1871" s="17">
        <v>1629</v>
      </c>
      <c r="D1871" s="17"/>
      <c r="E1871" s="17"/>
      <c r="F1871" s="17"/>
      <c r="G1871" s="54"/>
      <c r="H1871" s="62"/>
      <c r="I1871" s="59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46"/>
      <c r="Z1871" s="15"/>
      <c r="AA1871" s="16"/>
      <c r="AB1871" s="81"/>
      <c r="AC1871" s="82"/>
      <c r="AD1871" s="83"/>
      <c r="AE1871" s="81"/>
      <c r="AF1871" s="82"/>
      <c r="AG1871" s="83"/>
      <c r="AH1871" s="81"/>
      <c r="AI1871" s="82"/>
      <c r="AJ1871" s="83"/>
      <c r="AK1871" s="81"/>
      <c r="AL1871" s="82"/>
      <c r="AM1871" s="83"/>
      <c r="AN1871" s="81"/>
      <c r="AO1871" s="82"/>
      <c r="AP1871" s="83"/>
      <c r="AQ1871" s="81"/>
      <c r="AR1871" s="82"/>
      <c r="AS1871" s="83"/>
      <c r="AT1871" s="81"/>
      <c r="AU1871" s="82"/>
      <c r="AV1871" s="83"/>
      <c r="AW1871" s="81"/>
      <c r="AX1871" s="82"/>
      <c r="AY1871" s="83"/>
    </row>
    <row r="1872" spans="1:51" ht="27" customHeight="1">
      <c r="A1872" s="89"/>
      <c r="B1872" s="102">
        <v>44807</v>
      </c>
      <c r="C1872" s="17">
        <v>1630</v>
      </c>
      <c r="D1872" s="17"/>
      <c r="E1872" s="17"/>
      <c r="F1872" s="17"/>
      <c r="G1872" s="54"/>
      <c r="H1872" s="62"/>
      <c r="I1872" s="59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46"/>
      <c r="Z1872" s="15"/>
      <c r="AA1872" s="16"/>
      <c r="AB1872" s="81"/>
      <c r="AC1872" s="82"/>
      <c r="AD1872" s="83"/>
      <c r="AE1872" s="81"/>
      <c r="AF1872" s="82"/>
      <c r="AG1872" s="83"/>
      <c r="AH1872" s="81"/>
      <c r="AI1872" s="82"/>
      <c r="AJ1872" s="83"/>
      <c r="AK1872" s="81"/>
      <c r="AL1872" s="82"/>
      <c r="AM1872" s="83"/>
      <c r="AN1872" s="81"/>
      <c r="AO1872" s="82"/>
      <c r="AP1872" s="83"/>
      <c r="AQ1872" s="81"/>
      <c r="AR1872" s="82"/>
      <c r="AS1872" s="83"/>
      <c r="AT1872" s="81"/>
      <c r="AU1872" s="82"/>
      <c r="AV1872" s="83"/>
      <c r="AW1872" s="81"/>
      <c r="AX1872" s="82"/>
      <c r="AY1872" s="83"/>
    </row>
    <row r="1873" spans="1:51" ht="27" customHeight="1">
      <c r="A1873" s="89"/>
      <c r="B1873" s="102">
        <v>44808</v>
      </c>
      <c r="C1873" s="17">
        <v>1631</v>
      </c>
      <c r="D1873" s="17"/>
      <c r="E1873" s="17"/>
      <c r="F1873" s="17"/>
      <c r="G1873" s="54"/>
      <c r="H1873" s="62"/>
      <c r="I1873" s="59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46"/>
      <c r="Z1873" s="15"/>
      <c r="AA1873" s="16"/>
      <c r="AB1873" s="81"/>
      <c r="AC1873" s="82"/>
      <c r="AD1873" s="83"/>
      <c r="AE1873" s="81"/>
      <c r="AF1873" s="82"/>
      <c r="AG1873" s="83"/>
      <c r="AH1873" s="81"/>
      <c r="AI1873" s="82"/>
      <c r="AJ1873" s="83"/>
      <c r="AK1873" s="81"/>
      <c r="AL1873" s="82"/>
      <c r="AM1873" s="83"/>
      <c r="AN1873" s="81"/>
      <c r="AO1873" s="82"/>
      <c r="AP1873" s="83"/>
      <c r="AQ1873" s="81"/>
      <c r="AR1873" s="82"/>
      <c r="AS1873" s="83"/>
      <c r="AT1873" s="81"/>
      <c r="AU1873" s="82"/>
      <c r="AV1873" s="83"/>
      <c r="AW1873" s="81"/>
      <c r="AX1873" s="82"/>
      <c r="AY1873" s="83"/>
    </row>
    <row r="1874" spans="1:51" ht="27" customHeight="1">
      <c r="A1874" s="89"/>
      <c r="B1874" s="75" t="s">
        <v>37</v>
      </c>
      <c r="C1874" s="20"/>
      <c r="D1874" s="47" t="e">
        <f t="shared" ref="D1874:Y1874" si="232">AVERAGE(D1867:D1873)</f>
        <v>#DIV/0!</v>
      </c>
      <c r="E1874" s="47" t="e">
        <f t="shared" si="232"/>
        <v>#DIV/0!</v>
      </c>
      <c r="F1874" s="47" t="e">
        <f t="shared" si="232"/>
        <v>#DIV/0!</v>
      </c>
      <c r="G1874" s="55" t="e">
        <f t="shared" si="232"/>
        <v>#DIV/0!</v>
      </c>
      <c r="H1874" s="63" t="e">
        <f t="shared" si="232"/>
        <v>#DIV/0!</v>
      </c>
      <c r="I1874" s="55" t="e">
        <f t="shared" si="232"/>
        <v>#DIV/0!</v>
      </c>
      <c r="J1874" s="47" t="e">
        <f t="shared" si="232"/>
        <v>#DIV/0!</v>
      </c>
      <c r="K1874" s="47" t="e">
        <f t="shared" si="232"/>
        <v>#DIV/0!</v>
      </c>
      <c r="L1874" s="47" t="e">
        <f t="shared" si="232"/>
        <v>#DIV/0!</v>
      </c>
      <c r="M1874" s="47" t="e">
        <f t="shared" si="232"/>
        <v>#DIV/0!</v>
      </c>
      <c r="N1874" s="47" t="e">
        <f t="shared" si="232"/>
        <v>#DIV/0!</v>
      </c>
      <c r="O1874" s="47" t="e">
        <f t="shared" si="232"/>
        <v>#DIV/0!</v>
      </c>
      <c r="P1874" s="47" t="e">
        <f t="shared" si="232"/>
        <v>#DIV/0!</v>
      </c>
      <c r="Q1874" s="47" t="e">
        <f t="shared" si="232"/>
        <v>#DIV/0!</v>
      </c>
      <c r="R1874" s="47" t="e">
        <f t="shared" si="232"/>
        <v>#DIV/0!</v>
      </c>
      <c r="S1874" s="47" t="e">
        <f t="shared" si="232"/>
        <v>#DIV/0!</v>
      </c>
      <c r="T1874" s="47" t="e">
        <f t="shared" si="232"/>
        <v>#DIV/0!</v>
      </c>
      <c r="U1874" s="47" t="e">
        <f t="shared" si="232"/>
        <v>#DIV/0!</v>
      </c>
      <c r="V1874" s="47" t="e">
        <f t="shared" si="232"/>
        <v>#DIV/0!</v>
      </c>
      <c r="W1874" s="47" t="e">
        <f t="shared" si="232"/>
        <v>#DIV/0!</v>
      </c>
      <c r="X1874" s="47" t="e">
        <f t="shared" si="232"/>
        <v>#DIV/0!</v>
      </c>
      <c r="Y1874" s="48" t="e">
        <f t="shared" si="232"/>
        <v>#DIV/0!</v>
      </c>
      <c r="Z1874" s="15"/>
      <c r="AA1874" s="19"/>
      <c r="AB1874" s="84" t="e">
        <f>AVERAGE(AB1867:AD1873)</f>
        <v>#DIV/0!</v>
      </c>
      <c r="AC1874" s="85"/>
      <c r="AD1874" s="86"/>
      <c r="AE1874" s="84" t="e">
        <f>AVERAGE(AE1867:AG1873)</f>
        <v>#DIV/0!</v>
      </c>
      <c r="AF1874" s="85"/>
      <c r="AG1874" s="86"/>
      <c r="AH1874" s="84" t="e">
        <f>AVERAGE(AH1867:AJ1873)</f>
        <v>#DIV/0!</v>
      </c>
      <c r="AI1874" s="85"/>
      <c r="AJ1874" s="86"/>
      <c r="AK1874" s="84" t="e">
        <f>AVERAGE(AK1867:AM1873)</f>
        <v>#DIV/0!</v>
      </c>
      <c r="AL1874" s="85"/>
      <c r="AM1874" s="86"/>
      <c r="AN1874" s="84" t="e">
        <f>AVERAGE(AN1867:AP1873)</f>
        <v>#DIV/0!</v>
      </c>
      <c r="AO1874" s="85"/>
      <c r="AP1874" s="86"/>
      <c r="AQ1874" s="84" t="e">
        <f>AVERAGE(AQ1867:AS1873)</f>
        <v>#DIV/0!</v>
      </c>
      <c r="AR1874" s="85"/>
      <c r="AS1874" s="86"/>
      <c r="AT1874" s="84" t="e">
        <f>AVERAGE(AT1867:AV1873)</f>
        <v>#DIV/0!</v>
      </c>
      <c r="AU1874" s="85"/>
      <c r="AV1874" s="86"/>
      <c r="AW1874" s="84" t="e">
        <f>AVERAGE(AW1867:AY1873)</f>
        <v>#DIV/0!</v>
      </c>
      <c r="AX1874" s="85"/>
      <c r="AY1874" s="86"/>
    </row>
    <row r="1875" spans="1:51" ht="27" customHeight="1">
      <c r="A1875" s="88" t="s">
        <v>270</v>
      </c>
      <c r="B1875" s="102">
        <v>44809</v>
      </c>
      <c r="C1875" s="17">
        <v>1632</v>
      </c>
      <c r="D1875" s="17"/>
      <c r="E1875" s="17"/>
      <c r="F1875" s="12"/>
      <c r="G1875" s="54"/>
      <c r="H1875" s="62"/>
      <c r="I1875" s="59"/>
      <c r="J1875" s="17"/>
      <c r="K1875" s="12"/>
      <c r="L1875" s="12"/>
      <c r="M1875" s="12"/>
      <c r="N1875" s="12"/>
      <c r="O1875" s="12"/>
      <c r="P1875" s="12"/>
      <c r="Q1875" s="12"/>
      <c r="R1875" s="12"/>
      <c r="S1875" s="17"/>
      <c r="T1875" s="17"/>
      <c r="U1875" s="17"/>
      <c r="V1875" s="17"/>
      <c r="W1875" s="17"/>
      <c r="X1875" s="17"/>
      <c r="Y1875" s="46"/>
      <c r="Z1875" s="15"/>
      <c r="AA1875" s="19"/>
      <c r="AB1875" s="78"/>
      <c r="AC1875" s="79"/>
      <c r="AD1875" s="80"/>
      <c r="AE1875" s="87"/>
      <c r="AF1875" s="79"/>
      <c r="AG1875" s="80"/>
      <c r="AH1875" s="87"/>
      <c r="AI1875" s="79"/>
      <c r="AJ1875" s="80"/>
      <c r="AK1875" s="87"/>
      <c r="AL1875" s="79"/>
      <c r="AM1875" s="80"/>
      <c r="AN1875" s="87"/>
      <c r="AO1875" s="79"/>
      <c r="AP1875" s="80"/>
      <c r="AQ1875" s="87"/>
      <c r="AR1875" s="79"/>
      <c r="AS1875" s="80"/>
      <c r="AT1875" s="87"/>
      <c r="AU1875" s="79"/>
      <c r="AV1875" s="80"/>
      <c r="AW1875" s="87"/>
      <c r="AX1875" s="79"/>
      <c r="AY1875" s="80"/>
    </row>
    <row r="1876" spans="1:51" ht="27" customHeight="1">
      <c r="A1876" s="89"/>
      <c r="B1876" s="102">
        <v>44810</v>
      </c>
      <c r="C1876" s="17">
        <v>1633</v>
      </c>
      <c r="D1876" s="17"/>
      <c r="E1876" s="17"/>
      <c r="F1876" s="17"/>
      <c r="G1876" s="54"/>
      <c r="H1876" s="62"/>
      <c r="I1876" s="59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46"/>
      <c r="Z1876" s="15"/>
      <c r="AA1876" s="16"/>
      <c r="AB1876" s="81"/>
      <c r="AC1876" s="82"/>
      <c r="AD1876" s="83"/>
      <c r="AE1876" s="81"/>
      <c r="AF1876" s="82"/>
      <c r="AG1876" s="83"/>
      <c r="AH1876" s="81"/>
      <c r="AI1876" s="82"/>
      <c r="AJ1876" s="83"/>
      <c r="AK1876" s="81"/>
      <c r="AL1876" s="82"/>
      <c r="AM1876" s="83"/>
      <c r="AN1876" s="81"/>
      <c r="AO1876" s="82"/>
      <c r="AP1876" s="83"/>
      <c r="AQ1876" s="81"/>
      <c r="AR1876" s="82"/>
      <c r="AS1876" s="83"/>
      <c r="AT1876" s="81"/>
      <c r="AU1876" s="82"/>
      <c r="AV1876" s="83"/>
      <c r="AW1876" s="81"/>
      <c r="AX1876" s="82"/>
      <c r="AY1876" s="83"/>
    </row>
    <row r="1877" spans="1:51" ht="27" customHeight="1">
      <c r="A1877" s="89"/>
      <c r="B1877" s="102">
        <v>44811</v>
      </c>
      <c r="C1877" s="17">
        <v>1634</v>
      </c>
      <c r="D1877" s="17"/>
      <c r="E1877" s="17"/>
      <c r="F1877" s="17"/>
      <c r="G1877" s="54"/>
      <c r="H1877" s="62"/>
      <c r="I1877" s="59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46"/>
      <c r="Z1877" s="15"/>
      <c r="AA1877" s="16"/>
      <c r="AB1877" s="81"/>
      <c r="AC1877" s="82"/>
      <c r="AD1877" s="83"/>
      <c r="AE1877" s="81"/>
      <c r="AF1877" s="82"/>
      <c r="AG1877" s="83"/>
      <c r="AH1877" s="81"/>
      <c r="AI1877" s="82"/>
      <c r="AJ1877" s="83"/>
      <c r="AK1877" s="81"/>
      <c r="AL1877" s="82"/>
      <c r="AM1877" s="83"/>
      <c r="AN1877" s="81"/>
      <c r="AO1877" s="82"/>
      <c r="AP1877" s="83"/>
      <c r="AQ1877" s="81"/>
      <c r="AR1877" s="82"/>
      <c r="AS1877" s="83"/>
      <c r="AT1877" s="81"/>
      <c r="AU1877" s="82"/>
      <c r="AV1877" s="83"/>
      <c r="AW1877" s="81"/>
      <c r="AX1877" s="82"/>
      <c r="AY1877" s="83"/>
    </row>
    <row r="1878" spans="1:51" ht="27" customHeight="1">
      <c r="A1878" s="89"/>
      <c r="B1878" s="102">
        <v>44812</v>
      </c>
      <c r="C1878" s="17">
        <v>1635</v>
      </c>
      <c r="D1878" s="17"/>
      <c r="E1878" s="17"/>
      <c r="F1878" s="17"/>
      <c r="G1878" s="54"/>
      <c r="H1878" s="62"/>
      <c r="I1878" s="59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46"/>
      <c r="Z1878" s="15"/>
      <c r="AA1878" s="16"/>
      <c r="AB1878" s="81"/>
      <c r="AC1878" s="82"/>
      <c r="AD1878" s="83"/>
      <c r="AE1878" s="81"/>
      <c r="AF1878" s="82"/>
      <c r="AG1878" s="83"/>
      <c r="AH1878" s="81"/>
      <c r="AI1878" s="82"/>
      <c r="AJ1878" s="83"/>
      <c r="AK1878" s="81"/>
      <c r="AL1878" s="82"/>
      <c r="AM1878" s="83"/>
      <c r="AN1878" s="81"/>
      <c r="AO1878" s="82"/>
      <c r="AP1878" s="83"/>
      <c r="AQ1878" s="81"/>
      <c r="AR1878" s="82"/>
      <c r="AS1878" s="83"/>
      <c r="AT1878" s="81"/>
      <c r="AU1878" s="82"/>
      <c r="AV1878" s="83"/>
      <c r="AW1878" s="81"/>
      <c r="AX1878" s="82"/>
      <c r="AY1878" s="83"/>
    </row>
    <row r="1879" spans="1:51" ht="27" customHeight="1">
      <c r="A1879" s="89"/>
      <c r="B1879" s="102">
        <v>44813</v>
      </c>
      <c r="C1879" s="17">
        <v>1636</v>
      </c>
      <c r="D1879" s="17"/>
      <c r="E1879" s="17"/>
      <c r="F1879" s="17"/>
      <c r="G1879" s="54"/>
      <c r="H1879" s="62"/>
      <c r="I1879" s="59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46"/>
      <c r="Z1879" s="15"/>
      <c r="AA1879" s="16"/>
      <c r="AB1879" s="81"/>
      <c r="AC1879" s="82"/>
      <c r="AD1879" s="83"/>
      <c r="AE1879" s="81"/>
      <c r="AF1879" s="82"/>
      <c r="AG1879" s="83"/>
      <c r="AH1879" s="81"/>
      <c r="AI1879" s="82"/>
      <c r="AJ1879" s="83"/>
      <c r="AK1879" s="81"/>
      <c r="AL1879" s="82"/>
      <c r="AM1879" s="83"/>
      <c r="AN1879" s="81"/>
      <c r="AO1879" s="82"/>
      <c r="AP1879" s="83"/>
      <c r="AQ1879" s="81"/>
      <c r="AR1879" s="82"/>
      <c r="AS1879" s="83"/>
      <c r="AT1879" s="81"/>
      <c r="AU1879" s="82"/>
      <c r="AV1879" s="83"/>
      <c r="AW1879" s="81"/>
      <c r="AX1879" s="82"/>
      <c r="AY1879" s="83"/>
    </row>
    <row r="1880" spans="1:51" ht="27" customHeight="1">
      <c r="A1880" s="89"/>
      <c r="B1880" s="102">
        <v>44814</v>
      </c>
      <c r="C1880" s="17">
        <v>1637</v>
      </c>
      <c r="D1880" s="17"/>
      <c r="E1880" s="17"/>
      <c r="F1880" s="17"/>
      <c r="G1880" s="54"/>
      <c r="H1880" s="62"/>
      <c r="I1880" s="59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46"/>
      <c r="Z1880" s="15"/>
      <c r="AA1880" s="16"/>
      <c r="AB1880" s="81"/>
      <c r="AC1880" s="82"/>
      <c r="AD1880" s="83"/>
      <c r="AE1880" s="81"/>
      <c r="AF1880" s="82"/>
      <c r="AG1880" s="83"/>
      <c r="AH1880" s="81"/>
      <c r="AI1880" s="82"/>
      <c r="AJ1880" s="83"/>
      <c r="AK1880" s="81"/>
      <c r="AL1880" s="82"/>
      <c r="AM1880" s="83"/>
      <c r="AN1880" s="81"/>
      <c r="AO1880" s="82"/>
      <c r="AP1880" s="83"/>
      <c r="AQ1880" s="81"/>
      <c r="AR1880" s="82"/>
      <c r="AS1880" s="83"/>
      <c r="AT1880" s="81"/>
      <c r="AU1880" s="82"/>
      <c r="AV1880" s="83"/>
      <c r="AW1880" s="81"/>
      <c r="AX1880" s="82"/>
      <c r="AY1880" s="83"/>
    </row>
    <row r="1881" spans="1:51" ht="27" customHeight="1">
      <c r="A1881" s="89"/>
      <c r="B1881" s="102">
        <v>44815</v>
      </c>
      <c r="C1881" s="17">
        <v>1638</v>
      </c>
      <c r="D1881" s="17"/>
      <c r="E1881" s="17"/>
      <c r="F1881" s="17"/>
      <c r="G1881" s="54"/>
      <c r="H1881" s="62"/>
      <c r="I1881" s="59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46"/>
      <c r="Z1881" s="15"/>
      <c r="AA1881" s="16"/>
      <c r="AB1881" s="81"/>
      <c r="AC1881" s="82"/>
      <c r="AD1881" s="83"/>
      <c r="AE1881" s="81"/>
      <c r="AF1881" s="82"/>
      <c r="AG1881" s="83"/>
      <c r="AH1881" s="81"/>
      <c r="AI1881" s="82"/>
      <c r="AJ1881" s="83"/>
      <c r="AK1881" s="81"/>
      <c r="AL1881" s="82"/>
      <c r="AM1881" s="83"/>
      <c r="AN1881" s="81"/>
      <c r="AO1881" s="82"/>
      <c r="AP1881" s="83"/>
      <c r="AQ1881" s="81"/>
      <c r="AR1881" s="82"/>
      <c r="AS1881" s="83"/>
      <c r="AT1881" s="81"/>
      <c r="AU1881" s="82"/>
      <c r="AV1881" s="83"/>
      <c r="AW1881" s="81"/>
      <c r="AX1881" s="82"/>
      <c r="AY1881" s="83"/>
    </row>
    <row r="1882" spans="1:51" ht="27" customHeight="1">
      <c r="A1882" s="89"/>
      <c r="B1882" s="75" t="s">
        <v>37</v>
      </c>
      <c r="C1882" s="20"/>
      <c r="D1882" s="47" t="e">
        <f t="shared" ref="D1882:Y1882" si="233">AVERAGE(D1875:D1881)</f>
        <v>#DIV/0!</v>
      </c>
      <c r="E1882" s="47" t="e">
        <f t="shared" si="233"/>
        <v>#DIV/0!</v>
      </c>
      <c r="F1882" s="47" t="e">
        <f t="shared" si="233"/>
        <v>#DIV/0!</v>
      </c>
      <c r="G1882" s="55" t="e">
        <f t="shared" si="233"/>
        <v>#DIV/0!</v>
      </c>
      <c r="H1882" s="63" t="e">
        <f t="shared" si="233"/>
        <v>#DIV/0!</v>
      </c>
      <c r="I1882" s="55" t="e">
        <f t="shared" si="233"/>
        <v>#DIV/0!</v>
      </c>
      <c r="J1882" s="47" t="e">
        <f t="shared" si="233"/>
        <v>#DIV/0!</v>
      </c>
      <c r="K1882" s="47" t="e">
        <f t="shared" si="233"/>
        <v>#DIV/0!</v>
      </c>
      <c r="L1882" s="47" t="e">
        <f t="shared" si="233"/>
        <v>#DIV/0!</v>
      </c>
      <c r="M1882" s="47" t="e">
        <f t="shared" si="233"/>
        <v>#DIV/0!</v>
      </c>
      <c r="N1882" s="47" t="e">
        <f t="shared" si="233"/>
        <v>#DIV/0!</v>
      </c>
      <c r="O1882" s="47" t="e">
        <f t="shared" si="233"/>
        <v>#DIV/0!</v>
      </c>
      <c r="P1882" s="47" t="e">
        <f t="shared" si="233"/>
        <v>#DIV/0!</v>
      </c>
      <c r="Q1882" s="47" t="e">
        <f t="shared" si="233"/>
        <v>#DIV/0!</v>
      </c>
      <c r="R1882" s="47" t="e">
        <f t="shared" si="233"/>
        <v>#DIV/0!</v>
      </c>
      <c r="S1882" s="47" t="e">
        <f t="shared" si="233"/>
        <v>#DIV/0!</v>
      </c>
      <c r="T1882" s="47" t="e">
        <f t="shared" si="233"/>
        <v>#DIV/0!</v>
      </c>
      <c r="U1882" s="47" t="e">
        <f t="shared" si="233"/>
        <v>#DIV/0!</v>
      </c>
      <c r="V1882" s="47" t="e">
        <f t="shared" si="233"/>
        <v>#DIV/0!</v>
      </c>
      <c r="W1882" s="47" t="e">
        <f t="shared" si="233"/>
        <v>#DIV/0!</v>
      </c>
      <c r="X1882" s="47" t="e">
        <f t="shared" si="233"/>
        <v>#DIV/0!</v>
      </c>
      <c r="Y1882" s="48" t="e">
        <f t="shared" si="233"/>
        <v>#DIV/0!</v>
      </c>
      <c r="Z1882" s="15"/>
      <c r="AA1882" s="19"/>
      <c r="AB1882" s="84" t="e">
        <f>AVERAGE(AB1875:AD1881)</f>
        <v>#DIV/0!</v>
      </c>
      <c r="AC1882" s="85"/>
      <c r="AD1882" s="86"/>
      <c r="AE1882" s="84" t="e">
        <f>AVERAGE(AE1875:AG1881)</f>
        <v>#DIV/0!</v>
      </c>
      <c r="AF1882" s="85"/>
      <c r="AG1882" s="86"/>
      <c r="AH1882" s="84" t="e">
        <f>AVERAGE(AH1875:AJ1881)</f>
        <v>#DIV/0!</v>
      </c>
      <c r="AI1882" s="85"/>
      <c r="AJ1882" s="86"/>
      <c r="AK1882" s="84" t="e">
        <f>AVERAGE(AK1875:AM1881)</f>
        <v>#DIV/0!</v>
      </c>
      <c r="AL1882" s="85"/>
      <c r="AM1882" s="86"/>
      <c r="AN1882" s="84" t="e">
        <f>AVERAGE(AN1875:AP1881)</f>
        <v>#DIV/0!</v>
      </c>
      <c r="AO1882" s="85"/>
      <c r="AP1882" s="86"/>
      <c r="AQ1882" s="84" t="e">
        <f>AVERAGE(AQ1875:AS1881)</f>
        <v>#DIV/0!</v>
      </c>
      <c r="AR1882" s="85"/>
      <c r="AS1882" s="86"/>
      <c r="AT1882" s="84" t="e">
        <f>AVERAGE(AT1875:AV1881)</f>
        <v>#DIV/0!</v>
      </c>
      <c r="AU1882" s="85"/>
      <c r="AV1882" s="86"/>
      <c r="AW1882" s="84" t="e">
        <f>AVERAGE(AW1875:AY1881)</f>
        <v>#DIV/0!</v>
      </c>
      <c r="AX1882" s="85"/>
      <c r="AY1882" s="86"/>
    </row>
    <row r="1883" spans="1:51" ht="27" customHeight="1">
      <c r="A1883" s="88" t="s">
        <v>271</v>
      </c>
      <c r="B1883" s="102">
        <v>44816</v>
      </c>
      <c r="C1883" s="17">
        <v>1639</v>
      </c>
      <c r="D1883" s="17"/>
      <c r="E1883" s="17"/>
      <c r="F1883" s="12"/>
      <c r="G1883" s="54"/>
      <c r="H1883" s="62"/>
      <c r="I1883" s="59"/>
      <c r="J1883" s="17"/>
      <c r="K1883" s="12"/>
      <c r="L1883" s="12"/>
      <c r="M1883" s="12"/>
      <c r="N1883" s="12"/>
      <c r="O1883" s="12"/>
      <c r="P1883" s="12"/>
      <c r="Q1883" s="12"/>
      <c r="R1883" s="12"/>
      <c r="S1883" s="17"/>
      <c r="T1883" s="17"/>
      <c r="U1883" s="17"/>
      <c r="V1883" s="17"/>
      <c r="W1883" s="17"/>
      <c r="X1883" s="17"/>
      <c r="Y1883" s="46"/>
      <c r="Z1883" s="15"/>
      <c r="AA1883" s="19"/>
      <c r="AB1883" s="78"/>
      <c r="AC1883" s="79"/>
      <c r="AD1883" s="80"/>
      <c r="AE1883" s="87"/>
      <c r="AF1883" s="79"/>
      <c r="AG1883" s="80"/>
      <c r="AH1883" s="87"/>
      <c r="AI1883" s="79"/>
      <c r="AJ1883" s="80"/>
      <c r="AK1883" s="87"/>
      <c r="AL1883" s="79"/>
      <c r="AM1883" s="80"/>
      <c r="AN1883" s="87"/>
      <c r="AO1883" s="79"/>
      <c r="AP1883" s="80"/>
      <c r="AQ1883" s="87"/>
      <c r="AR1883" s="79"/>
      <c r="AS1883" s="80"/>
      <c r="AT1883" s="87"/>
      <c r="AU1883" s="79"/>
      <c r="AV1883" s="80"/>
      <c r="AW1883" s="87"/>
      <c r="AX1883" s="79"/>
      <c r="AY1883" s="80"/>
    </row>
    <row r="1884" spans="1:51" ht="27" customHeight="1">
      <c r="A1884" s="89"/>
      <c r="B1884" s="102">
        <v>44817</v>
      </c>
      <c r="C1884" s="17">
        <v>1640</v>
      </c>
      <c r="D1884" s="17"/>
      <c r="E1884" s="17"/>
      <c r="F1884" s="17"/>
      <c r="G1884" s="54"/>
      <c r="H1884" s="62"/>
      <c r="I1884" s="59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46"/>
      <c r="Z1884" s="15"/>
      <c r="AA1884" s="16"/>
      <c r="AB1884" s="81"/>
      <c r="AC1884" s="82"/>
      <c r="AD1884" s="83"/>
      <c r="AE1884" s="81"/>
      <c r="AF1884" s="82"/>
      <c r="AG1884" s="83"/>
      <c r="AH1884" s="81"/>
      <c r="AI1884" s="82"/>
      <c r="AJ1884" s="83"/>
      <c r="AK1884" s="81"/>
      <c r="AL1884" s="82"/>
      <c r="AM1884" s="83"/>
      <c r="AN1884" s="81"/>
      <c r="AO1884" s="82"/>
      <c r="AP1884" s="83"/>
      <c r="AQ1884" s="81"/>
      <c r="AR1884" s="82"/>
      <c r="AS1884" s="83"/>
      <c r="AT1884" s="81"/>
      <c r="AU1884" s="82"/>
      <c r="AV1884" s="83"/>
      <c r="AW1884" s="81"/>
      <c r="AX1884" s="82"/>
      <c r="AY1884" s="83"/>
    </row>
    <row r="1885" spans="1:51" ht="27" customHeight="1">
      <c r="A1885" s="89"/>
      <c r="B1885" s="102">
        <v>44818</v>
      </c>
      <c r="C1885" s="17">
        <v>1641</v>
      </c>
      <c r="D1885" s="17"/>
      <c r="E1885" s="17"/>
      <c r="F1885" s="17"/>
      <c r="G1885" s="54"/>
      <c r="H1885" s="62"/>
      <c r="I1885" s="59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46"/>
      <c r="Z1885" s="15"/>
      <c r="AA1885" s="16"/>
      <c r="AB1885" s="81"/>
      <c r="AC1885" s="82"/>
      <c r="AD1885" s="83"/>
      <c r="AE1885" s="81"/>
      <c r="AF1885" s="82"/>
      <c r="AG1885" s="83"/>
      <c r="AH1885" s="81"/>
      <c r="AI1885" s="82"/>
      <c r="AJ1885" s="83"/>
      <c r="AK1885" s="81"/>
      <c r="AL1885" s="82"/>
      <c r="AM1885" s="83"/>
      <c r="AN1885" s="81"/>
      <c r="AO1885" s="82"/>
      <c r="AP1885" s="83"/>
      <c r="AQ1885" s="81"/>
      <c r="AR1885" s="82"/>
      <c r="AS1885" s="83"/>
      <c r="AT1885" s="81"/>
      <c r="AU1885" s="82"/>
      <c r="AV1885" s="83"/>
      <c r="AW1885" s="81"/>
      <c r="AX1885" s="82"/>
      <c r="AY1885" s="83"/>
    </row>
    <row r="1886" spans="1:51" ht="27" customHeight="1">
      <c r="A1886" s="89"/>
      <c r="B1886" s="102">
        <v>44819</v>
      </c>
      <c r="C1886" s="17">
        <v>1642</v>
      </c>
      <c r="D1886" s="17"/>
      <c r="E1886" s="17"/>
      <c r="F1886" s="17"/>
      <c r="G1886" s="54"/>
      <c r="H1886" s="62"/>
      <c r="I1886" s="59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46"/>
      <c r="Z1886" s="15"/>
      <c r="AA1886" s="16"/>
      <c r="AB1886" s="81"/>
      <c r="AC1886" s="82"/>
      <c r="AD1886" s="83"/>
      <c r="AE1886" s="81"/>
      <c r="AF1886" s="82"/>
      <c r="AG1886" s="83"/>
      <c r="AH1886" s="81"/>
      <c r="AI1886" s="82"/>
      <c r="AJ1886" s="83"/>
      <c r="AK1886" s="81"/>
      <c r="AL1886" s="82"/>
      <c r="AM1886" s="83"/>
      <c r="AN1886" s="81"/>
      <c r="AO1886" s="82"/>
      <c r="AP1886" s="83"/>
      <c r="AQ1886" s="81"/>
      <c r="AR1886" s="82"/>
      <c r="AS1886" s="83"/>
      <c r="AT1886" s="81"/>
      <c r="AU1886" s="82"/>
      <c r="AV1886" s="83"/>
      <c r="AW1886" s="81"/>
      <c r="AX1886" s="82"/>
      <c r="AY1886" s="83"/>
    </row>
    <row r="1887" spans="1:51" ht="27" customHeight="1">
      <c r="A1887" s="89"/>
      <c r="B1887" s="102">
        <v>44820</v>
      </c>
      <c r="C1887" s="17">
        <v>1643</v>
      </c>
      <c r="D1887" s="17"/>
      <c r="E1887" s="17"/>
      <c r="F1887" s="17"/>
      <c r="G1887" s="54"/>
      <c r="H1887" s="62"/>
      <c r="I1887" s="59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46"/>
      <c r="Z1887" s="15"/>
      <c r="AA1887" s="16"/>
      <c r="AB1887" s="81"/>
      <c r="AC1887" s="82"/>
      <c r="AD1887" s="83"/>
      <c r="AE1887" s="81"/>
      <c r="AF1887" s="82"/>
      <c r="AG1887" s="83"/>
      <c r="AH1887" s="81"/>
      <c r="AI1887" s="82"/>
      <c r="AJ1887" s="83"/>
      <c r="AK1887" s="81"/>
      <c r="AL1887" s="82"/>
      <c r="AM1887" s="83"/>
      <c r="AN1887" s="81"/>
      <c r="AO1887" s="82"/>
      <c r="AP1887" s="83"/>
      <c r="AQ1887" s="81"/>
      <c r="AR1887" s="82"/>
      <c r="AS1887" s="83"/>
      <c r="AT1887" s="81"/>
      <c r="AU1887" s="82"/>
      <c r="AV1887" s="83"/>
      <c r="AW1887" s="81"/>
      <c r="AX1887" s="82"/>
      <c r="AY1887" s="83"/>
    </row>
    <row r="1888" spans="1:51" ht="27" customHeight="1">
      <c r="A1888" s="89"/>
      <c r="B1888" s="102">
        <v>44821</v>
      </c>
      <c r="C1888" s="17">
        <v>1644</v>
      </c>
      <c r="D1888" s="17"/>
      <c r="E1888" s="17"/>
      <c r="F1888" s="17"/>
      <c r="G1888" s="54"/>
      <c r="H1888" s="62"/>
      <c r="I1888" s="59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46"/>
      <c r="Z1888" s="15"/>
      <c r="AA1888" s="16"/>
      <c r="AB1888" s="81"/>
      <c r="AC1888" s="82"/>
      <c r="AD1888" s="83"/>
      <c r="AE1888" s="81"/>
      <c r="AF1888" s="82"/>
      <c r="AG1888" s="83"/>
      <c r="AH1888" s="81"/>
      <c r="AI1888" s="82"/>
      <c r="AJ1888" s="83"/>
      <c r="AK1888" s="81"/>
      <c r="AL1888" s="82"/>
      <c r="AM1888" s="83"/>
      <c r="AN1888" s="81"/>
      <c r="AO1888" s="82"/>
      <c r="AP1888" s="83"/>
      <c r="AQ1888" s="81"/>
      <c r="AR1888" s="82"/>
      <c r="AS1888" s="83"/>
      <c r="AT1888" s="81"/>
      <c r="AU1888" s="82"/>
      <c r="AV1888" s="83"/>
      <c r="AW1888" s="81"/>
      <c r="AX1888" s="82"/>
      <c r="AY1888" s="83"/>
    </row>
    <row r="1889" spans="1:51" ht="27" customHeight="1">
      <c r="A1889" s="89"/>
      <c r="B1889" s="102">
        <v>44822</v>
      </c>
      <c r="C1889" s="17">
        <v>1645</v>
      </c>
      <c r="D1889" s="17"/>
      <c r="E1889" s="17"/>
      <c r="F1889" s="17"/>
      <c r="G1889" s="54"/>
      <c r="H1889" s="62"/>
      <c r="I1889" s="59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46"/>
      <c r="Z1889" s="15"/>
      <c r="AA1889" s="16"/>
      <c r="AB1889" s="81"/>
      <c r="AC1889" s="82"/>
      <c r="AD1889" s="83"/>
      <c r="AE1889" s="81"/>
      <c r="AF1889" s="82"/>
      <c r="AG1889" s="83"/>
      <c r="AH1889" s="81"/>
      <c r="AI1889" s="82"/>
      <c r="AJ1889" s="83"/>
      <c r="AK1889" s="81"/>
      <c r="AL1889" s="82"/>
      <c r="AM1889" s="83"/>
      <c r="AN1889" s="81"/>
      <c r="AO1889" s="82"/>
      <c r="AP1889" s="83"/>
      <c r="AQ1889" s="81"/>
      <c r="AR1889" s="82"/>
      <c r="AS1889" s="83"/>
      <c r="AT1889" s="81"/>
      <c r="AU1889" s="82"/>
      <c r="AV1889" s="83"/>
      <c r="AW1889" s="81"/>
      <c r="AX1889" s="82"/>
      <c r="AY1889" s="83"/>
    </row>
    <row r="1890" spans="1:51" ht="27" customHeight="1">
      <c r="A1890" s="89"/>
      <c r="B1890" s="75" t="s">
        <v>37</v>
      </c>
      <c r="C1890" s="20"/>
      <c r="D1890" s="47" t="e">
        <f t="shared" ref="D1890:Y1890" si="234">AVERAGE(D1883:D1889)</f>
        <v>#DIV/0!</v>
      </c>
      <c r="E1890" s="47" t="e">
        <f t="shared" si="234"/>
        <v>#DIV/0!</v>
      </c>
      <c r="F1890" s="47" t="e">
        <f t="shared" si="234"/>
        <v>#DIV/0!</v>
      </c>
      <c r="G1890" s="55" t="e">
        <f t="shared" si="234"/>
        <v>#DIV/0!</v>
      </c>
      <c r="H1890" s="63" t="e">
        <f t="shared" si="234"/>
        <v>#DIV/0!</v>
      </c>
      <c r="I1890" s="55" t="e">
        <f t="shared" si="234"/>
        <v>#DIV/0!</v>
      </c>
      <c r="J1890" s="47" t="e">
        <f t="shared" si="234"/>
        <v>#DIV/0!</v>
      </c>
      <c r="K1890" s="47" t="e">
        <f t="shared" si="234"/>
        <v>#DIV/0!</v>
      </c>
      <c r="L1890" s="47" t="e">
        <f t="shared" si="234"/>
        <v>#DIV/0!</v>
      </c>
      <c r="M1890" s="47" t="e">
        <f t="shared" si="234"/>
        <v>#DIV/0!</v>
      </c>
      <c r="N1890" s="47" t="e">
        <f t="shared" si="234"/>
        <v>#DIV/0!</v>
      </c>
      <c r="O1890" s="47" t="e">
        <f t="shared" si="234"/>
        <v>#DIV/0!</v>
      </c>
      <c r="P1890" s="47" t="e">
        <f t="shared" si="234"/>
        <v>#DIV/0!</v>
      </c>
      <c r="Q1890" s="47" t="e">
        <f t="shared" si="234"/>
        <v>#DIV/0!</v>
      </c>
      <c r="R1890" s="47" t="e">
        <f t="shared" si="234"/>
        <v>#DIV/0!</v>
      </c>
      <c r="S1890" s="47" t="e">
        <f t="shared" si="234"/>
        <v>#DIV/0!</v>
      </c>
      <c r="T1890" s="47" t="e">
        <f t="shared" si="234"/>
        <v>#DIV/0!</v>
      </c>
      <c r="U1890" s="47" t="e">
        <f t="shared" si="234"/>
        <v>#DIV/0!</v>
      </c>
      <c r="V1890" s="47" t="e">
        <f t="shared" si="234"/>
        <v>#DIV/0!</v>
      </c>
      <c r="W1890" s="47" t="e">
        <f t="shared" si="234"/>
        <v>#DIV/0!</v>
      </c>
      <c r="X1890" s="47" t="e">
        <f t="shared" si="234"/>
        <v>#DIV/0!</v>
      </c>
      <c r="Y1890" s="48" t="e">
        <f t="shared" si="234"/>
        <v>#DIV/0!</v>
      </c>
      <c r="Z1890" s="15"/>
      <c r="AA1890" s="19"/>
      <c r="AB1890" s="84" t="e">
        <f>AVERAGE(AB1883:AD1889)</f>
        <v>#DIV/0!</v>
      </c>
      <c r="AC1890" s="85"/>
      <c r="AD1890" s="86"/>
      <c r="AE1890" s="84" t="e">
        <f>AVERAGE(AE1883:AG1889)</f>
        <v>#DIV/0!</v>
      </c>
      <c r="AF1890" s="85"/>
      <c r="AG1890" s="86"/>
      <c r="AH1890" s="84" t="e">
        <f>AVERAGE(AH1883:AJ1889)</f>
        <v>#DIV/0!</v>
      </c>
      <c r="AI1890" s="85"/>
      <c r="AJ1890" s="86"/>
      <c r="AK1890" s="84" t="e">
        <f>AVERAGE(AK1883:AM1889)</f>
        <v>#DIV/0!</v>
      </c>
      <c r="AL1890" s="85"/>
      <c r="AM1890" s="86"/>
      <c r="AN1890" s="84" t="e">
        <f>AVERAGE(AN1883:AP1889)</f>
        <v>#DIV/0!</v>
      </c>
      <c r="AO1890" s="85"/>
      <c r="AP1890" s="86"/>
      <c r="AQ1890" s="84" t="e">
        <f>AVERAGE(AQ1883:AS1889)</f>
        <v>#DIV/0!</v>
      </c>
      <c r="AR1890" s="85"/>
      <c r="AS1890" s="86"/>
      <c r="AT1890" s="84" t="e">
        <f>AVERAGE(AT1883:AV1889)</f>
        <v>#DIV/0!</v>
      </c>
      <c r="AU1890" s="85"/>
      <c r="AV1890" s="86"/>
      <c r="AW1890" s="84" t="e">
        <f>AVERAGE(AW1883:AY1889)</f>
        <v>#DIV/0!</v>
      </c>
      <c r="AX1890" s="85"/>
      <c r="AY1890" s="86"/>
    </row>
    <row r="1891" spans="1:51" ht="27" customHeight="1">
      <c r="A1891" s="88" t="s">
        <v>272</v>
      </c>
      <c r="B1891" s="102">
        <v>44823</v>
      </c>
      <c r="C1891" s="17">
        <v>1646</v>
      </c>
      <c r="D1891" s="17"/>
      <c r="E1891" s="17"/>
      <c r="F1891" s="12"/>
      <c r="G1891" s="54"/>
      <c r="H1891" s="62"/>
      <c r="I1891" s="59"/>
      <c r="J1891" s="17"/>
      <c r="K1891" s="12"/>
      <c r="L1891" s="12"/>
      <c r="M1891" s="12"/>
      <c r="N1891" s="12"/>
      <c r="O1891" s="12"/>
      <c r="P1891" s="12"/>
      <c r="Q1891" s="12"/>
      <c r="R1891" s="12"/>
      <c r="S1891" s="17"/>
      <c r="T1891" s="17"/>
      <c r="U1891" s="17"/>
      <c r="V1891" s="17"/>
      <c r="W1891" s="17"/>
      <c r="X1891" s="17"/>
      <c r="Y1891" s="46"/>
      <c r="Z1891" s="15"/>
      <c r="AA1891" s="19"/>
      <c r="AB1891" s="78"/>
      <c r="AC1891" s="79"/>
      <c r="AD1891" s="80"/>
      <c r="AE1891" s="87"/>
      <c r="AF1891" s="79"/>
      <c r="AG1891" s="80"/>
      <c r="AH1891" s="87"/>
      <c r="AI1891" s="79"/>
      <c r="AJ1891" s="80"/>
      <c r="AK1891" s="87"/>
      <c r="AL1891" s="79"/>
      <c r="AM1891" s="80"/>
      <c r="AN1891" s="87"/>
      <c r="AO1891" s="79"/>
      <c r="AP1891" s="80"/>
      <c r="AQ1891" s="87"/>
      <c r="AR1891" s="79"/>
      <c r="AS1891" s="80"/>
      <c r="AT1891" s="87"/>
      <c r="AU1891" s="79"/>
      <c r="AV1891" s="80"/>
      <c r="AW1891" s="87"/>
      <c r="AX1891" s="79"/>
      <c r="AY1891" s="80"/>
    </row>
    <row r="1892" spans="1:51" ht="27" customHeight="1">
      <c r="A1892" s="89"/>
      <c r="B1892" s="102">
        <v>44824</v>
      </c>
      <c r="C1892" s="17">
        <v>1647</v>
      </c>
      <c r="D1892" s="17"/>
      <c r="E1892" s="17"/>
      <c r="F1892" s="17"/>
      <c r="G1892" s="54"/>
      <c r="H1892" s="62"/>
      <c r="I1892" s="59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46"/>
      <c r="Z1892" s="15"/>
      <c r="AA1892" s="16"/>
      <c r="AB1892" s="81"/>
      <c r="AC1892" s="82"/>
      <c r="AD1892" s="83"/>
      <c r="AE1892" s="81"/>
      <c r="AF1892" s="82"/>
      <c r="AG1892" s="83"/>
      <c r="AH1892" s="81"/>
      <c r="AI1892" s="82"/>
      <c r="AJ1892" s="83"/>
      <c r="AK1892" s="81"/>
      <c r="AL1892" s="82"/>
      <c r="AM1892" s="83"/>
      <c r="AN1892" s="81"/>
      <c r="AO1892" s="82"/>
      <c r="AP1892" s="83"/>
      <c r="AQ1892" s="81"/>
      <c r="AR1892" s="82"/>
      <c r="AS1892" s="83"/>
      <c r="AT1892" s="81"/>
      <c r="AU1892" s="82"/>
      <c r="AV1892" s="83"/>
      <c r="AW1892" s="81"/>
      <c r="AX1892" s="82"/>
      <c r="AY1892" s="83"/>
    </row>
    <row r="1893" spans="1:51" ht="27" customHeight="1">
      <c r="A1893" s="89"/>
      <c r="B1893" s="102">
        <v>44825</v>
      </c>
      <c r="C1893" s="17">
        <v>1648</v>
      </c>
      <c r="D1893" s="17"/>
      <c r="E1893" s="17"/>
      <c r="F1893" s="17"/>
      <c r="G1893" s="54"/>
      <c r="H1893" s="62"/>
      <c r="I1893" s="59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46"/>
      <c r="Z1893" s="15"/>
      <c r="AA1893" s="16"/>
      <c r="AB1893" s="81"/>
      <c r="AC1893" s="82"/>
      <c r="AD1893" s="83"/>
      <c r="AE1893" s="81"/>
      <c r="AF1893" s="82"/>
      <c r="AG1893" s="83"/>
      <c r="AH1893" s="81"/>
      <c r="AI1893" s="82"/>
      <c r="AJ1893" s="83"/>
      <c r="AK1893" s="81"/>
      <c r="AL1893" s="82"/>
      <c r="AM1893" s="83"/>
      <c r="AN1893" s="81"/>
      <c r="AO1893" s="82"/>
      <c r="AP1893" s="83"/>
      <c r="AQ1893" s="81"/>
      <c r="AR1893" s="82"/>
      <c r="AS1893" s="83"/>
      <c r="AT1893" s="81"/>
      <c r="AU1893" s="82"/>
      <c r="AV1893" s="83"/>
      <c r="AW1893" s="81"/>
      <c r="AX1893" s="82"/>
      <c r="AY1893" s="83"/>
    </row>
    <row r="1894" spans="1:51" ht="27" customHeight="1">
      <c r="A1894" s="89"/>
      <c r="B1894" s="102">
        <v>44826</v>
      </c>
      <c r="C1894" s="17">
        <v>1649</v>
      </c>
      <c r="D1894" s="17"/>
      <c r="E1894" s="17"/>
      <c r="F1894" s="17"/>
      <c r="G1894" s="54"/>
      <c r="H1894" s="62"/>
      <c r="I1894" s="59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46"/>
      <c r="Z1894" s="15"/>
      <c r="AA1894" s="16"/>
      <c r="AB1894" s="81"/>
      <c r="AC1894" s="82"/>
      <c r="AD1894" s="83"/>
      <c r="AE1894" s="81"/>
      <c r="AF1894" s="82"/>
      <c r="AG1894" s="83"/>
      <c r="AH1894" s="81"/>
      <c r="AI1894" s="82"/>
      <c r="AJ1894" s="83"/>
      <c r="AK1894" s="81"/>
      <c r="AL1894" s="82"/>
      <c r="AM1894" s="83"/>
      <c r="AN1894" s="81"/>
      <c r="AO1894" s="82"/>
      <c r="AP1894" s="83"/>
      <c r="AQ1894" s="81"/>
      <c r="AR1894" s="82"/>
      <c r="AS1894" s="83"/>
      <c r="AT1894" s="81"/>
      <c r="AU1894" s="82"/>
      <c r="AV1894" s="83"/>
      <c r="AW1894" s="81"/>
      <c r="AX1894" s="82"/>
      <c r="AY1894" s="83"/>
    </row>
    <row r="1895" spans="1:51" ht="27" customHeight="1">
      <c r="A1895" s="89"/>
      <c r="B1895" s="102">
        <v>44827</v>
      </c>
      <c r="C1895" s="17">
        <v>1650</v>
      </c>
      <c r="D1895" s="17"/>
      <c r="E1895" s="17"/>
      <c r="F1895" s="17"/>
      <c r="G1895" s="54"/>
      <c r="H1895" s="62"/>
      <c r="I1895" s="59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46"/>
      <c r="Z1895" s="15"/>
      <c r="AA1895" s="16"/>
      <c r="AB1895" s="81"/>
      <c r="AC1895" s="82"/>
      <c r="AD1895" s="83"/>
      <c r="AE1895" s="81"/>
      <c r="AF1895" s="82"/>
      <c r="AG1895" s="83"/>
      <c r="AH1895" s="81"/>
      <c r="AI1895" s="82"/>
      <c r="AJ1895" s="83"/>
      <c r="AK1895" s="81"/>
      <c r="AL1895" s="82"/>
      <c r="AM1895" s="83"/>
      <c r="AN1895" s="81"/>
      <c r="AO1895" s="82"/>
      <c r="AP1895" s="83"/>
      <c r="AQ1895" s="81"/>
      <c r="AR1895" s="82"/>
      <c r="AS1895" s="83"/>
      <c r="AT1895" s="81"/>
      <c r="AU1895" s="82"/>
      <c r="AV1895" s="83"/>
      <c r="AW1895" s="81"/>
      <c r="AX1895" s="82"/>
      <c r="AY1895" s="83"/>
    </row>
    <row r="1896" spans="1:51" ht="27" customHeight="1">
      <c r="A1896" s="89"/>
      <c r="B1896" s="102">
        <v>44828</v>
      </c>
      <c r="C1896" s="17">
        <v>1651</v>
      </c>
      <c r="D1896" s="17"/>
      <c r="E1896" s="17"/>
      <c r="F1896" s="17"/>
      <c r="G1896" s="54"/>
      <c r="H1896" s="62"/>
      <c r="I1896" s="59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46"/>
      <c r="Z1896" s="15"/>
      <c r="AA1896" s="16"/>
      <c r="AB1896" s="81"/>
      <c r="AC1896" s="82"/>
      <c r="AD1896" s="83"/>
      <c r="AE1896" s="81"/>
      <c r="AF1896" s="82"/>
      <c r="AG1896" s="83"/>
      <c r="AH1896" s="81"/>
      <c r="AI1896" s="82"/>
      <c r="AJ1896" s="83"/>
      <c r="AK1896" s="81"/>
      <c r="AL1896" s="82"/>
      <c r="AM1896" s="83"/>
      <c r="AN1896" s="81"/>
      <c r="AO1896" s="82"/>
      <c r="AP1896" s="83"/>
      <c r="AQ1896" s="81"/>
      <c r="AR1896" s="82"/>
      <c r="AS1896" s="83"/>
      <c r="AT1896" s="81"/>
      <c r="AU1896" s="82"/>
      <c r="AV1896" s="83"/>
      <c r="AW1896" s="81"/>
      <c r="AX1896" s="82"/>
      <c r="AY1896" s="83"/>
    </row>
    <row r="1897" spans="1:51" ht="27" customHeight="1">
      <c r="A1897" s="89"/>
      <c r="B1897" s="102">
        <v>44829</v>
      </c>
      <c r="C1897" s="17">
        <v>1652</v>
      </c>
      <c r="D1897" s="17"/>
      <c r="E1897" s="17"/>
      <c r="F1897" s="17"/>
      <c r="G1897" s="54"/>
      <c r="H1897" s="62"/>
      <c r="I1897" s="59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46"/>
      <c r="Z1897" s="15"/>
      <c r="AA1897" s="16"/>
      <c r="AB1897" s="81"/>
      <c r="AC1897" s="82"/>
      <c r="AD1897" s="83"/>
      <c r="AE1897" s="81"/>
      <c r="AF1897" s="82"/>
      <c r="AG1897" s="83"/>
      <c r="AH1897" s="81"/>
      <c r="AI1897" s="82"/>
      <c r="AJ1897" s="83"/>
      <c r="AK1897" s="81"/>
      <c r="AL1897" s="82"/>
      <c r="AM1897" s="83"/>
      <c r="AN1897" s="81"/>
      <c r="AO1897" s="82"/>
      <c r="AP1897" s="83"/>
      <c r="AQ1897" s="81"/>
      <c r="AR1897" s="82"/>
      <c r="AS1897" s="83"/>
      <c r="AT1897" s="81"/>
      <c r="AU1897" s="82"/>
      <c r="AV1897" s="83"/>
      <c r="AW1897" s="81"/>
      <c r="AX1897" s="82"/>
      <c r="AY1897" s="83"/>
    </row>
    <row r="1898" spans="1:51" ht="27" customHeight="1">
      <c r="A1898" s="89"/>
      <c r="B1898" s="75" t="s">
        <v>37</v>
      </c>
      <c r="C1898" s="20"/>
      <c r="D1898" s="47" t="e">
        <f t="shared" ref="D1898:Y1898" si="235">AVERAGE(D1891:D1897)</f>
        <v>#DIV/0!</v>
      </c>
      <c r="E1898" s="47" t="e">
        <f t="shared" si="235"/>
        <v>#DIV/0!</v>
      </c>
      <c r="F1898" s="47" t="e">
        <f t="shared" si="235"/>
        <v>#DIV/0!</v>
      </c>
      <c r="G1898" s="55" t="e">
        <f t="shared" si="235"/>
        <v>#DIV/0!</v>
      </c>
      <c r="H1898" s="63" t="e">
        <f t="shared" si="235"/>
        <v>#DIV/0!</v>
      </c>
      <c r="I1898" s="55" t="e">
        <f t="shared" si="235"/>
        <v>#DIV/0!</v>
      </c>
      <c r="J1898" s="47" t="e">
        <f t="shared" si="235"/>
        <v>#DIV/0!</v>
      </c>
      <c r="K1898" s="47" t="e">
        <f t="shared" si="235"/>
        <v>#DIV/0!</v>
      </c>
      <c r="L1898" s="47" t="e">
        <f t="shared" si="235"/>
        <v>#DIV/0!</v>
      </c>
      <c r="M1898" s="47" t="e">
        <f t="shared" si="235"/>
        <v>#DIV/0!</v>
      </c>
      <c r="N1898" s="47" t="e">
        <f t="shared" si="235"/>
        <v>#DIV/0!</v>
      </c>
      <c r="O1898" s="47" t="e">
        <f t="shared" si="235"/>
        <v>#DIV/0!</v>
      </c>
      <c r="P1898" s="47" t="e">
        <f t="shared" si="235"/>
        <v>#DIV/0!</v>
      </c>
      <c r="Q1898" s="47" t="e">
        <f t="shared" si="235"/>
        <v>#DIV/0!</v>
      </c>
      <c r="R1898" s="47" t="e">
        <f t="shared" si="235"/>
        <v>#DIV/0!</v>
      </c>
      <c r="S1898" s="47" t="e">
        <f t="shared" si="235"/>
        <v>#DIV/0!</v>
      </c>
      <c r="T1898" s="47" t="e">
        <f t="shared" si="235"/>
        <v>#DIV/0!</v>
      </c>
      <c r="U1898" s="47" t="e">
        <f t="shared" si="235"/>
        <v>#DIV/0!</v>
      </c>
      <c r="V1898" s="47" t="e">
        <f t="shared" si="235"/>
        <v>#DIV/0!</v>
      </c>
      <c r="W1898" s="47" t="e">
        <f t="shared" si="235"/>
        <v>#DIV/0!</v>
      </c>
      <c r="X1898" s="47" t="e">
        <f t="shared" si="235"/>
        <v>#DIV/0!</v>
      </c>
      <c r="Y1898" s="48" t="e">
        <f t="shared" si="235"/>
        <v>#DIV/0!</v>
      </c>
      <c r="Z1898" s="15"/>
      <c r="AA1898" s="19"/>
      <c r="AB1898" s="84" t="e">
        <f>AVERAGE(AB1891:AD1897)</f>
        <v>#DIV/0!</v>
      </c>
      <c r="AC1898" s="85"/>
      <c r="AD1898" s="86"/>
      <c r="AE1898" s="84" t="e">
        <f>AVERAGE(AE1891:AG1897)</f>
        <v>#DIV/0!</v>
      </c>
      <c r="AF1898" s="85"/>
      <c r="AG1898" s="86"/>
      <c r="AH1898" s="84" t="e">
        <f>AVERAGE(AH1891:AJ1897)</f>
        <v>#DIV/0!</v>
      </c>
      <c r="AI1898" s="85"/>
      <c r="AJ1898" s="86"/>
      <c r="AK1898" s="84" t="e">
        <f>AVERAGE(AK1891:AM1897)</f>
        <v>#DIV/0!</v>
      </c>
      <c r="AL1898" s="85"/>
      <c r="AM1898" s="86"/>
      <c r="AN1898" s="84" t="e">
        <f>AVERAGE(AN1891:AP1897)</f>
        <v>#DIV/0!</v>
      </c>
      <c r="AO1898" s="85"/>
      <c r="AP1898" s="86"/>
      <c r="AQ1898" s="84" t="e">
        <f>AVERAGE(AQ1891:AS1897)</f>
        <v>#DIV/0!</v>
      </c>
      <c r="AR1898" s="85"/>
      <c r="AS1898" s="86"/>
      <c r="AT1898" s="84" t="e">
        <f>AVERAGE(AT1891:AV1897)</f>
        <v>#DIV/0!</v>
      </c>
      <c r="AU1898" s="85"/>
      <c r="AV1898" s="86"/>
      <c r="AW1898" s="84" t="e">
        <f>AVERAGE(AW1891:AY1897)</f>
        <v>#DIV/0!</v>
      </c>
      <c r="AX1898" s="85"/>
      <c r="AY1898" s="86"/>
    </row>
    <row r="1899" spans="1:51" ht="27" customHeight="1">
      <c r="A1899" s="88" t="s">
        <v>273</v>
      </c>
      <c r="B1899" s="102">
        <v>44830</v>
      </c>
      <c r="C1899" s="17">
        <v>1653</v>
      </c>
      <c r="D1899" s="17"/>
      <c r="E1899" s="17"/>
      <c r="F1899" s="12"/>
      <c r="G1899" s="54"/>
      <c r="H1899" s="62"/>
      <c r="I1899" s="59"/>
      <c r="J1899" s="17"/>
      <c r="K1899" s="12"/>
      <c r="L1899" s="12"/>
      <c r="M1899" s="12"/>
      <c r="N1899" s="12"/>
      <c r="O1899" s="12"/>
      <c r="P1899" s="12"/>
      <c r="Q1899" s="12"/>
      <c r="R1899" s="12"/>
      <c r="S1899" s="17"/>
      <c r="T1899" s="17"/>
      <c r="U1899" s="17"/>
      <c r="V1899" s="17"/>
      <c r="W1899" s="17"/>
      <c r="X1899" s="17"/>
      <c r="Y1899" s="46"/>
      <c r="Z1899" s="15"/>
      <c r="AA1899" s="19"/>
      <c r="AB1899" s="78"/>
      <c r="AC1899" s="79"/>
      <c r="AD1899" s="80"/>
      <c r="AE1899" s="87"/>
      <c r="AF1899" s="79"/>
      <c r="AG1899" s="80"/>
      <c r="AH1899" s="87"/>
      <c r="AI1899" s="79"/>
      <c r="AJ1899" s="80"/>
      <c r="AK1899" s="87"/>
      <c r="AL1899" s="79"/>
      <c r="AM1899" s="80"/>
      <c r="AN1899" s="87"/>
      <c r="AO1899" s="79"/>
      <c r="AP1899" s="80"/>
      <c r="AQ1899" s="87"/>
      <c r="AR1899" s="79"/>
      <c r="AS1899" s="80"/>
      <c r="AT1899" s="87"/>
      <c r="AU1899" s="79"/>
      <c r="AV1899" s="80"/>
      <c r="AW1899" s="87"/>
      <c r="AX1899" s="79"/>
      <c r="AY1899" s="80"/>
    </row>
    <row r="1900" spans="1:51" ht="27" customHeight="1">
      <c r="A1900" s="89"/>
      <c r="B1900" s="102">
        <v>44831</v>
      </c>
      <c r="C1900" s="17">
        <v>1654</v>
      </c>
      <c r="D1900" s="17"/>
      <c r="E1900" s="17"/>
      <c r="F1900" s="17"/>
      <c r="G1900" s="54"/>
      <c r="H1900" s="62"/>
      <c r="I1900" s="59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46"/>
      <c r="Z1900" s="15"/>
      <c r="AA1900" s="16"/>
      <c r="AB1900" s="81"/>
      <c r="AC1900" s="82"/>
      <c r="AD1900" s="83"/>
      <c r="AE1900" s="81"/>
      <c r="AF1900" s="82"/>
      <c r="AG1900" s="83"/>
      <c r="AH1900" s="81"/>
      <c r="AI1900" s="82"/>
      <c r="AJ1900" s="83"/>
      <c r="AK1900" s="81"/>
      <c r="AL1900" s="82"/>
      <c r="AM1900" s="83"/>
      <c r="AN1900" s="81"/>
      <c r="AO1900" s="82"/>
      <c r="AP1900" s="83"/>
      <c r="AQ1900" s="81"/>
      <c r="AR1900" s="82"/>
      <c r="AS1900" s="83"/>
      <c r="AT1900" s="81"/>
      <c r="AU1900" s="82"/>
      <c r="AV1900" s="83"/>
      <c r="AW1900" s="81"/>
      <c r="AX1900" s="82"/>
      <c r="AY1900" s="83"/>
    </row>
    <row r="1901" spans="1:51" ht="27" customHeight="1">
      <c r="A1901" s="89"/>
      <c r="B1901" s="102">
        <v>44832</v>
      </c>
      <c r="C1901" s="17">
        <v>1655</v>
      </c>
      <c r="D1901" s="17"/>
      <c r="E1901" s="17"/>
      <c r="F1901" s="17"/>
      <c r="G1901" s="54"/>
      <c r="H1901" s="62"/>
      <c r="I1901" s="59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46"/>
      <c r="Z1901" s="15"/>
      <c r="AA1901" s="16"/>
      <c r="AB1901" s="81"/>
      <c r="AC1901" s="82"/>
      <c r="AD1901" s="83"/>
      <c r="AE1901" s="81"/>
      <c r="AF1901" s="82"/>
      <c r="AG1901" s="83"/>
      <c r="AH1901" s="81"/>
      <c r="AI1901" s="82"/>
      <c r="AJ1901" s="83"/>
      <c r="AK1901" s="81"/>
      <c r="AL1901" s="82"/>
      <c r="AM1901" s="83"/>
      <c r="AN1901" s="81"/>
      <c r="AO1901" s="82"/>
      <c r="AP1901" s="83"/>
      <c r="AQ1901" s="81"/>
      <c r="AR1901" s="82"/>
      <c r="AS1901" s="83"/>
      <c r="AT1901" s="81"/>
      <c r="AU1901" s="82"/>
      <c r="AV1901" s="83"/>
      <c r="AW1901" s="81"/>
      <c r="AX1901" s="82"/>
      <c r="AY1901" s="83"/>
    </row>
    <row r="1902" spans="1:51" ht="27" customHeight="1">
      <c r="A1902" s="89"/>
      <c r="B1902" s="102">
        <v>44833</v>
      </c>
      <c r="C1902" s="17">
        <v>1656</v>
      </c>
      <c r="D1902" s="17"/>
      <c r="E1902" s="17"/>
      <c r="F1902" s="17"/>
      <c r="G1902" s="54"/>
      <c r="H1902" s="62"/>
      <c r="I1902" s="59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46"/>
      <c r="Z1902" s="15"/>
      <c r="AA1902" s="16"/>
      <c r="AB1902" s="81"/>
      <c r="AC1902" s="82"/>
      <c r="AD1902" s="83"/>
      <c r="AE1902" s="81"/>
      <c r="AF1902" s="82"/>
      <c r="AG1902" s="83"/>
      <c r="AH1902" s="81"/>
      <c r="AI1902" s="82"/>
      <c r="AJ1902" s="83"/>
      <c r="AK1902" s="81"/>
      <c r="AL1902" s="82"/>
      <c r="AM1902" s="83"/>
      <c r="AN1902" s="81"/>
      <c r="AO1902" s="82"/>
      <c r="AP1902" s="83"/>
      <c r="AQ1902" s="81"/>
      <c r="AR1902" s="82"/>
      <c r="AS1902" s="83"/>
      <c r="AT1902" s="81"/>
      <c r="AU1902" s="82"/>
      <c r="AV1902" s="83"/>
      <c r="AW1902" s="81"/>
      <c r="AX1902" s="82"/>
      <c r="AY1902" s="83"/>
    </row>
    <row r="1903" spans="1:51" ht="27" customHeight="1">
      <c r="A1903" s="89"/>
      <c r="B1903" s="102">
        <v>44834</v>
      </c>
      <c r="C1903" s="17">
        <v>1657</v>
      </c>
      <c r="D1903" s="17"/>
      <c r="E1903" s="17"/>
      <c r="F1903" s="17"/>
      <c r="G1903" s="54"/>
      <c r="H1903" s="62"/>
      <c r="I1903" s="59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46"/>
      <c r="Z1903" s="15"/>
      <c r="AA1903" s="16"/>
      <c r="AB1903" s="81"/>
      <c r="AC1903" s="82"/>
      <c r="AD1903" s="83"/>
      <c r="AE1903" s="81"/>
      <c r="AF1903" s="82"/>
      <c r="AG1903" s="83"/>
      <c r="AH1903" s="81"/>
      <c r="AI1903" s="82"/>
      <c r="AJ1903" s="83"/>
      <c r="AK1903" s="81"/>
      <c r="AL1903" s="82"/>
      <c r="AM1903" s="83"/>
      <c r="AN1903" s="81"/>
      <c r="AO1903" s="82"/>
      <c r="AP1903" s="83"/>
      <c r="AQ1903" s="81"/>
      <c r="AR1903" s="82"/>
      <c r="AS1903" s="83"/>
      <c r="AT1903" s="81"/>
      <c r="AU1903" s="82"/>
      <c r="AV1903" s="83"/>
      <c r="AW1903" s="81"/>
      <c r="AX1903" s="82"/>
      <c r="AY1903" s="83"/>
    </row>
    <row r="1904" spans="1:51" ht="27" customHeight="1">
      <c r="A1904" s="89"/>
      <c r="B1904" s="102">
        <v>44835</v>
      </c>
      <c r="C1904" s="17">
        <v>1658</v>
      </c>
      <c r="D1904" s="17"/>
      <c r="E1904" s="17"/>
      <c r="F1904" s="17"/>
      <c r="G1904" s="54"/>
      <c r="H1904" s="62"/>
      <c r="I1904" s="59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46"/>
      <c r="Z1904" s="15"/>
      <c r="AA1904" s="16"/>
      <c r="AB1904" s="81"/>
      <c r="AC1904" s="82"/>
      <c r="AD1904" s="83"/>
      <c r="AE1904" s="81"/>
      <c r="AF1904" s="82"/>
      <c r="AG1904" s="83"/>
      <c r="AH1904" s="81"/>
      <c r="AI1904" s="82"/>
      <c r="AJ1904" s="83"/>
      <c r="AK1904" s="81"/>
      <c r="AL1904" s="82"/>
      <c r="AM1904" s="83"/>
      <c r="AN1904" s="81"/>
      <c r="AO1904" s="82"/>
      <c r="AP1904" s="83"/>
      <c r="AQ1904" s="81"/>
      <c r="AR1904" s="82"/>
      <c r="AS1904" s="83"/>
      <c r="AT1904" s="81"/>
      <c r="AU1904" s="82"/>
      <c r="AV1904" s="83"/>
      <c r="AW1904" s="81"/>
      <c r="AX1904" s="82"/>
      <c r="AY1904" s="83"/>
    </row>
    <row r="1905" spans="1:51" ht="27" customHeight="1">
      <c r="A1905" s="89"/>
      <c r="B1905" s="102">
        <v>44836</v>
      </c>
      <c r="C1905" s="17">
        <v>1659</v>
      </c>
      <c r="D1905" s="17"/>
      <c r="E1905" s="17"/>
      <c r="F1905" s="17"/>
      <c r="G1905" s="54"/>
      <c r="H1905" s="62"/>
      <c r="I1905" s="59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46"/>
      <c r="Z1905" s="15"/>
      <c r="AA1905" s="16"/>
      <c r="AB1905" s="81"/>
      <c r="AC1905" s="82"/>
      <c r="AD1905" s="83"/>
      <c r="AE1905" s="81"/>
      <c r="AF1905" s="82"/>
      <c r="AG1905" s="83"/>
      <c r="AH1905" s="81"/>
      <c r="AI1905" s="82"/>
      <c r="AJ1905" s="83"/>
      <c r="AK1905" s="81"/>
      <c r="AL1905" s="82"/>
      <c r="AM1905" s="83"/>
      <c r="AN1905" s="81"/>
      <c r="AO1905" s="82"/>
      <c r="AP1905" s="83"/>
      <c r="AQ1905" s="81"/>
      <c r="AR1905" s="82"/>
      <c r="AS1905" s="83"/>
      <c r="AT1905" s="81"/>
      <c r="AU1905" s="82"/>
      <c r="AV1905" s="83"/>
      <c r="AW1905" s="81"/>
      <c r="AX1905" s="82"/>
      <c r="AY1905" s="83"/>
    </row>
    <row r="1906" spans="1:51" ht="27" customHeight="1">
      <c r="A1906" s="89"/>
      <c r="B1906" s="75" t="s">
        <v>37</v>
      </c>
      <c r="C1906" s="20"/>
      <c r="D1906" s="47" t="e">
        <f t="shared" ref="D1906:Y1906" si="236">AVERAGE(D1899:D1905)</f>
        <v>#DIV/0!</v>
      </c>
      <c r="E1906" s="47" t="e">
        <f t="shared" si="236"/>
        <v>#DIV/0!</v>
      </c>
      <c r="F1906" s="47" t="e">
        <f t="shared" si="236"/>
        <v>#DIV/0!</v>
      </c>
      <c r="G1906" s="55" t="e">
        <f t="shared" si="236"/>
        <v>#DIV/0!</v>
      </c>
      <c r="H1906" s="63" t="e">
        <f t="shared" si="236"/>
        <v>#DIV/0!</v>
      </c>
      <c r="I1906" s="55" t="e">
        <f t="shared" si="236"/>
        <v>#DIV/0!</v>
      </c>
      <c r="J1906" s="47" t="e">
        <f t="shared" si="236"/>
        <v>#DIV/0!</v>
      </c>
      <c r="K1906" s="47" t="e">
        <f t="shared" si="236"/>
        <v>#DIV/0!</v>
      </c>
      <c r="L1906" s="47" t="e">
        <f t="shared" si="236"/>
        <v>#DIV/0!</v>
      </c>
      <c r="M1906" s="47" t="e">
        <f t="shared" si="236"/>
        <v>#DIV/0!</v>
      </c>
      <c r="N1906" s="47" t="e">
        <f t="shared" si="236"/>
        <v>#DIV/0!</v>
      </c>
      <c r="O1906" s="47" t="e">
        <f t="shared" si="236"/>
        <v>#DIV/0!</v>
      </c>
      <c r="P1906" s="47" t="e">
        <f t="shared" si="236"/>
        <v>#DIV/0!</v>
      </c>
      <c r="Q1906" s="47" t="e">
        <f t="shared" si="236"/>
        <v>#DIV/0!</v>
      </c>
      <c r="R1906" s="47" t="e">
        <f t="shared" si="236"/>
        <v>#DIV/0!</v>
      </c>
      <c r="S1906" s="47" t="e">
        <f t="shared" si="236"/>
        <v>#DIV/0!</v>
      </c>
      <c r="T1906" s="47" t="e">
        <f t="shared" si="236"/>
        <v>#DIV/0!</v>
      </c>
      <c r="U1906" s="47" t="e">
        <f t="shared" si="236"/>
        <v>#DIV/0!</v>
      </c>
      <c r="V1906" s="47" t="e">
        <f t="shared" si="236"/>
        <v>#DIV/0!</v>
      </c>
      <c r="W1906" s="47" t="e">
        <f t="shared" si="236"/>
        <v>#DIV/0!</v>
      </c>
      <c r="X1906" s="47" t="e">
        <f t="shared" si="236"/>
        <v>#DIV/0!</v>
      </c>
      <c r="Y1906" s="48" t="e">
        <f t="shared" si="236"/>
        <v>#DIV/0!</v>
      </c>
      <c r="Z1906" s="15"/>
      <c r="AA1906" s="19"/>
      <c r="AB1906" s="84" t="e">
        <f>AVERAGE(AB1899:AD1905)</f>
        <v>#DIV/0!</v>
      </c>
      <c r="AC1906" s="85"/>
      <c r="AD1906" s="86"/>
      <c r="AE1906" s="84" t="e">
        <f>AVERAGE(AE1899:AG1905)</f>
        <v>#DIV/0!</v>
      </c>
      <c r="AF1906" s="85"/>
      <c r="AG1906" s="86"/>
      <c r="AH1906" s="84" t="e">
        <f>AVERAGE(AH1899:AJ1905)</f>
        <v>#DIV/0!</v>
      </c>
      <c r="AI1906" s="85"/>
      <c r="AJ1906" s="86"/>
      <c r="AK1906" s="84" t="e">
        <f>AVERAGE(AK1899:AM1905)</f>
        <v>#DIV/0!</v>
      </c>
      <c r="AL1906" s="85"/>
      <c r="AM1906" s="86"/>
      <c r="AN1906" s="84" t="e">
        <f>AVERAGE(AN1899:AP1905)</f>
        <v>#DIV/0!</v>
      </c>
      <c r="AO1906" s="85"/>
      <c r="AP1906" s="86"/>
      <c r="AQ1906" s="84" t="e">
        <f>AVERAGE(AQ1899:AS1905)</f>
        <v>#DIV/0!</v>
      </c>
      <c r="AR1906" s="85"/>
      <c r="AS1906" s="86"/>
      <c r="AT1906" s="84" t="e">
        <f>AVERAGE(AT1899:AV1905)</f>
        <v>#DIV/0!</v>
      </c>
      <c r="AU1906" s="85"/>
      <c r="AV1906" s="86"/>
      <c r="AW1906" s="84" t="e">
        <f>AVERAGE(AW1899:AY1905)</f>
        <v>#DIV/0!</v>
      </c>
      <c r="AX1906" s="85"/>
      <c r="AY1906" s="86"/>
    </row>
    <row r="1907" spans="1:51" ht="27" customHeight="1">
      <c r="A1907" s="88" t="s">
        <v>274</v>
      </c>
      <c r="B1907" s="102">
        <v>44837</v>
      </c>
      <c r="C1907" s="17">
        <v>1660</v>
      </c>
      <c r="D1907" s="17"/>
      <c r="E1907" s="17"/>
      <c r="F1907" s="12"/>
      <c r="G1907" s="54"/>
      <c r="H1907" s="62"/>
      <c r="I1907" s="59"/>
      <c r="J1907" s="17"/>
      <c r="K1907" s="12"/>
      <c r="L1907" s="12"/>
      <c r="M1907" s="12"/>
      <c r="N1907" s="12"/>
      <c r="O1907" s="12"/>
      <c r="P1907" s="12"/>
      <c r="Q1907" s="12"/>
      <c r="R1907" s="12"/>
      <c r="S1907" s="17"/>
      <c r="T1907" s="17"/>
      <c r="U1907" s="17"/>
      <c r="V1907" s="17"/>
      <c r="W1907" s="17"/>
      <c r="X1907" s="17"/>
      <c r="Y1907" s="46"/>
      <c r="Z1907" s="15"/>
      <c r="AA1907" s="19"/>
      <c r="AB1907" s="78"/>
      <c r="AC1907" s="79"/>
      <c r="AD1907" s="80"/>
      <c r="AE1907" s="87"/>
      <c r="AF1907" s="79"/>
      <c r="AG1907" s="80"/>
      <c r="AH1907" s="87"/>
      <c r="AI1907" s="79"/>
      <c r="AJ1907" s="80"/>
      <c r="AK1907" s="87"/>
      <c r="AL1907" s="79"/>
      <c r="AM1907" s="80"/>
      <c r="AN1907" s="87"/>
      <c r="AO1907" s="79"/>
      <c r="AP1907" s="80"/>
      <c r="AQ1907" s="87"/>
      <c r="AR1907" s="79"/>
      <c r="AS1907" s="80"/>
      <c r="AT1907" s="87"/>
      <c r="AU1907" s="79"/>
      <c r="AV1907" s="80"/>
      <c r="AW1907" s="87"/>
      <c r="AX1907" s="79"/>
      <c r="AY1907" s="80"/>
    </row>
    <row r="1908" spans="1:51" ht="27" customHeight="1">
      <c r="A1908" s="89"/>
      <c r="B1908" s="102">
        <v>44838</v>
      </c>
      <c r="C1908" s="17">
        <v>1661</v>
      </c>
      <c r="D1908" s="17"/>
      <c r="E1908" s="17"/>
      <c r="F1908" s="17"/>
      <c r="G1908" s="54"/>
      <c r="H1908" s="62"/>
      <c r="I1908" s="59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46"/>
      <c r="Z1908" s="15"/>
      <c r="AA1908" s="16"/>
      <c r="AB1908" s="81"/>
      <c r="AC1908" s="82"/>
      <c r="AD1908" s="83"/>
      <c r="AE1908" s="81"/>
      <c r="AF1908" s="82"/>
      <c r="AG1908" s="83"/>
      <c r="AH1908" s="81"/>
      <c r="AI1908" s="82"/>
      <c r="AJ1908" s="83"/>
      <c r="AK1908" s="81"/>
      <c r="AL1908" s="82"/>
      <c r="AM1908" s="83"/>
      <c r="AN1908" s="81"/>
      <c r="AO1908" s="82"/>
      <c r="AP1908" s="83"/>
      <c r="AQ1908" s="81"/>
      <c r="AR1908" s="82"/>
      <c r="AS1908" s="83"/>
      <c r="AT1908" s="81"/>
      <c r="AU1908" s="82"/>
      <c r="AV1908" s="83"/>
      <c r="AW1908" s="81"/>
      <c r="AX1908" s="82"/>
      <c r="AY1908" s="83"/>
    </row>
    <row r="1909" spans="1:51" ht="27" customHeight="1">
      <c r="A1909" s="89"/>
      <c r="B1909" s="102">
        <v>44839</v>
      </c>
      <c r="C1909" s="17">
        <v>1662</v>
      </c>
      <c r="D1909" s="17"/>
      <c r="E1909" s="17"/>
      <c r="F1909" s="17"/>
      <c r="G1909" s="54"/>
      <c r="H1909" s="62"/>
      <c r="I1909" s="59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46"/>
      <c r="Z1909" s="15"/>
      <c r="AA1909" s="16"/>
      <c r="AB1909" s="81"/>
      <c r="AC1909" s="82"/>
      <c r="AD1909" s="83"/>
      <c r="AE1909" s="81"/>
      <c r="AF1909" s="82"/>
      <c r="AG1909" s="83"/>
      <c r="AH1909" s="81"/>
      <c r="AI1909" s="82"/>
      <c r="AJ1909" s="83"/>
      <c r="AK1909" s="81"/>
      <c r="AL1909" s="82"/>
      <c r="AM1909" s="83"/>
      <c r="AN1909" s="81"/>
      <c r="AO1909" s="82"/>
      <c r="AP1909" s="83"/>
      <c r="AQ1909" s="81"/>
      <c r="AR1909" s="82"/>
      <c r="AS1909" s="83"/>
      <c r="AT1909" s="81"/>
      <c r="AU1909" s="82"/>
      <c r="AV1909" s="83"/>
      <c r="AW1909" s="81"/>
      <c r="AX1909" s="82"/>
      <c r="AY1909" s="83"/>
    </row>
    <row r="1910" spans="1:51" ht="27" customHeight="1">
      <c r="A1910" s="89"/>
      <c r="B1910" s="102">
        <v>44840</v>
      </c>
      <c r="C1910" s="17">
        <v>1663</v>
      </c>
      <c r="D1910" s="17"/>
      <c r="E1910" s="17"/>
      <c r="F1910" s="17"/>
      <c r="G1910" s="54"/>
      <c r="H1910" s="62"/>
      <c r="I1910" s="59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46"/>
      <c r="Z1910" s="15"/>
      <c r="AA1910" s="16"/>
      <c r="AB1910" s="81"/>
      <c r="AC1910" s="82"/>
      <c r="AD1910" s="83"/>
      <c r="AE1910" s="81"/>
      <c r="AF1910" s="82"/>
      <c r="AG1910" s="83"/>
      <c r="AH1910" s="81"/>
      <c r="AI1910" s="82"/>
      <c r="AJ1910" s="83"/>
      <c r="AK1910" s="81"/>
      <c r="AL1910" s="82"/>
      <c r="AM1910" s="83"/>
      <c r="AN1910" s="81"/>
      <c r="AO1910" s="82"/>
      <c r="AP1910" s="83"/>
      <c r="AQ1910" s="81"/>
      <c r="AR1910" s="82"/>
      <c r="AS1910" s="83"/>
      <c r="AT1910" s="81"/>
      <c r="AU1910" s="82"/>
      <c r="AV1910" s="83"/>
      <c r="AW1910" s="81"/>
      <c r="AX1910" s="82"/>
      <c r="AY1910" s="83"/>
    </row>
    <row r="1911" spans="1:51" ht="27" customHeight="1">
      <c r="A1911" s="89"/>
      <c r="B1911" s="102">
        <v>44841</v>
      </c>
      <c r="C1911" s="17">
        <v>1664</v>
      </c>
      <c r="D1911" s="17"/>
      <c r="E1911" s="17"/>
      <c r="F1911" s="17"/>
      <c r="G1911" s="54"/>
      <c r="H1911" s="62"/>
      <c r="I1911" s="59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46"/>
      <c r="Z1911" s="15"/>
      <c r="AA1911" s="16"/>
      <c r="AB1911" s="81"/>
      <c r="AC1911" s="82"/>
      <c r="AD1911" s="83"/>
      <c r="AE1911" s="81"/>
      <c r="AF1911" s="82"/>
      <c r="AG1911" s="83"/>
      <c r="AH1911" s="81"/>
      <c r="AI1911" s="82"/>
      <c r="AJ1911" s="83"/>
      <c r="AK1911" s="81"/>
      <c r="AL1911" s="82"/>
      <c r="AM1911" s="83"/>
      <c r="AN1911" s="81"/>
      <c r="AO1911" s="82"/>
      <c r="AP1911" s="83"/>
      <c r="AQ1911" s="81"/>
      <c r="AR1911" s="82"/>
      <c r="AS1911" s="83"/>
      <c r="AT1911" s="81"/>
      <c r="AU1911" s="82"/>
      <c r="AV1911" s="83"/>
      <c r="AW1911" s="81"/>
      <c r="AX1911" s="82"/>
      <c r="AY1911" s="83"/>
    </row>
    <row r="1912" spans="1:51" ht="27" customHeight="1">
      <c r="A1912" s="89"/>
      <c r="B1912" s="102">
        <v>44842</v>
      </c>
      <c r="C1912" s="17">
        <v>1665</v>
      </c>
      <c r="D1912" s="17"/>
      <c r="E1912" s="17"/>
      <c r="F1912" s="17"/>
      <c r="G1912" s="54"/>
      <c r="H1912" s="62"/>
      <c r="I1912" s="59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46"/>
      <c r="Z1912" s="15"/>
      <c r="AA1912" s="16"/>
      <c r="AB1912" s="81"/>
      <c r="AC1912" s="82"/>
      <c r="AD1912" s="83"/>
      <c r="AE1912" s="81"/>
      <c r="AF1912" s="82"/>
      <c r="AG1912" s="83"/>
      <c r="AH1912" s="81"/>
      <c r="AI1912" s="82"/>
      <c r="AJ1912" s="83"/>
      <c r="AK1912" s="81"/>
      <c r="AL1912" s="82"/>
      <c r="AM1912" s="83"/>
      <c r="AN1912" s="81"/>
      <c r="AO1912" s="82"/>
      <c r="AP1912" s="83"/>
      <c r="AQ1912" s="81"/>
      <c r="AR1912" s="82"/>
      <c r="AS1912" s="83"/>
      <c r="AT1912" s="81"/>
      <c r="AU1912" s="82"/>
      <c r="AV1912" s="83"/>
      <c r="AW1912" s="81"/>
      <c r="AX1912" s="82"/>
      <c r="AY1912" s="83"/>
    </row>
    <row r="1913" spans="1:51" ht="27" customHeight="1">
      <c r="A1913" s="89"/>
      <c r="B1913" s="102">
        <v>44843</v>
      </c>
      <c r="C1913" s="17">
        <v>1666</v>
      </c>
      <c r="D1913" s="17"/>
      <c r="E1913" s="17"/>
      <c r="F1913" s="17"/>
      <c r="G1913" s="54"/>
      <c r="H1913" s="62"/>
      <c r="I1913" s="59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46"/>
      <c r="Z1913" s="15"/>
      <c r="AA1913" s="16"/>
      <c r="AB1913" s="81"/>
      <c r="AC1913" s="82"/>
      <c r="AD1913" s="83"/>
      <c r="AE1913" s="81"/>
      <c r="AF1913" s="82"/>
      <c r="AG1913" s="83"/>
      <c r="AH1913" s="81"/>
      <c r="AI1913" s="82"/>
      <c r="AJ1913" s="83"/>
      <c r="AK1913" s="81"/>
      <c r="AL1913" s="82"/>
      <c r="AM1913" s="83"/>
      <c r="AN1913" s="81"/>
      <c r="AO1913" s="82"/>
      <c r="AP1913" s="83"/>
      <c r="AQ1913" s="81"/>
      <c r="AR1913" s="82"/>
      <c r="AS1913" s="83"/>
      <c r="AT1913" s="81"/>
      <c r="AU1913" s="82"/>
      <c r="AV1913" s="83"/>
      <c r="AW1913" s="81"/>
      <c r="AX1913" s="82"/>
      <c r="AY1913" s="83"/>
    </row>
    <row r="1914" spans="1:51" ht="27" customHeight="1">
      <c r="A1914" s="89"/>
      <c r="B1914" s="75" t="s">
        <v>37</v>
      </c>
      <c r="C1914" s="20"/>
      <c r="D1914" s="47" t="e">
        <f t="shared" ref="D1914:Y1914" si="237">AVERAGE(D1907:D1913)</f>
        <v>#DIV/0!</v>
      </c>
      <c r="E1914" s="47" t="e">
        <f t="shared" si="237"/>
        <v>#DIV/0!</v>
      </c>
      <c r="F1914" s="47" t="e">
        <f t="shared" si="237"/>
        <v>#DIV/0!</v>
      </c>
      <c r="G1914" s="55" t="e">
        <f t="shared" si="237"/>
        <v>#DIV/0!</v>
      </c>
      <c r="H1914" s="63" t="e">
        <f t="shared" si="237"/>
        <v>#DIV/0!</v>
      </c>
      <c r="I1914" s="55" t="e">
        <f t="shared" si="237"/>
        <v>#DIV/0!</v>
      </c>
      <c r="J1914" s="47" t="e">
        <f t="shared" si="237"/>
        <v>#DIV/0!</v>
      </c>
      <c r="K1914" s="47" t="e">
        <f t="shared" si="237"/>
        <v>#DIV/0!</v>
      </c>
      <c r="L1914" s="47" t="e">
        <f t="shared" si="237"/>
        <v>#DIV/0!</v>
      </c>
      <c r="M1914" s="47" t="e">
        <f t="shared" si="237"/>
        <v>#DIV/0!</v>
      </c>
      <c r="N1914" s="47" t="e">
        <f t="shared" si="237"/>
        <v>#DIV/0!</v>
      </c>
      <c r="O1914" s="47" t="e">
        <f t="shared" si="237"/>
        <v>#DIV/0!</v>
      </c>
      <c r="P1914" s="47" t="e">
        <f t="shared" si="237"/>
        <v>#DIV/0!</v>
      </c>
      <c r="Q1914" s="47" t="e">
        <f t="shared" si="237"/>
        <v>#DIV/0!</v>
      </c>
      <c r="R1914" s="47" t="e">
        <f t="shared" si="237"/>
        <v>#DIV/0!</v>
      </c>
      <c r="S1914" s="47" t="e">
        <f t="shared" si="237"/>
        <v>#DIV/0!</v>
      </c>
      <c r="T1914" s="47" t="e">
        <f t="shared" si="237"/>
        <v>#DIV/0!</v>
      </c>
      <c r="U1914" s="47" t="e">
        <f t="shared" si="237"/>
        <v>#DIV/0!</v>
      </c>
      <c r="V1914" s="47" t="e">
        <f t="shared" si="237"/>
        <v>#DIV/0!</v>
      </c>
      <c r="W1914" s="47" t="e">
        <f t="shared" si="237"/>
        <v>#DIV/0!</v>
      </c>
      <c r="X1914" s="47" t="e">
        <f t="shared" si="237"/>
        <v>#DIV/0!</v>
      </c>
      <c r="Y1914" s="48" t="e">
        <f t="shared" si="237"/>
        <v>#DIV/0!</v>
      </c>
      <c r="Z1914" s="15"/>
      <c r="AA1914" s="19"/>
      <c r="AB1914" s="84" t="e">
        <f>AVERAGE(AB1907:AD1913)</f>
        <v>#DIV/0!</v>
      </c>
      <c r="AC1914" s="85"/>
      <c r="AD1914" s="86"/>
      <c r="AE1914" s="84" t="e">
        <f>AVERAGE(AE1907:AG1913)</f>
        <v>#DIV/0!</v>
      </c>
      <c r="AF1914" s="85"/>
      <c r="AG1914" s="86"/>
      <c r="AH1914" s="84" t="e">
        <f>AVERAGE(AH1907:AJ1913)</f>
        <v>#DIV/0!</v>
      </c>
      <c r="AI1914" s="85"/>
      <c r="AJ1914" s="86"/>
      <c r="AK1914" s="84" t="e">
        <f>AVERAGE(AK1907:AM1913)</f>
        <v>#DIV/0!</v>
      </c>
      <c r="AL1914" s="85"/>
      <c r="AM1914" s="86"/>
      <c r="AN1914" s="84" t="e">
        <f>AVERAGE(AN1907:AP1913)</f>
        <v>#DIV/0!</v>
      </c>
      <c r="AO1914" s="85"/>
      <c r="AP1914" s="86"/>
      <c r="AQ1914" s="84" t="e">
        <f>AVERAGE(AQ1907:AS1913)</f>
        <v>#DIV/0!</v>
      </c>
      <c r="AR1914" s="85"/>
      <c r="AS1914" s="86"/>
      <c r="AT1914" s="84" t="e">
        <f>AVERAGE(AT1907:AV1913)</f>
        <v>#DIV/0!</v>
      </c>
      <c r="AU1914" s="85"/>
      <c r="AV1914" s="86"/>
      <c r="AW1914" s="84" t="e">
        <f>AVERAGE(AW1907:AY1913)</f>
        <v>#DIV/0!</v>
      </c>
      <c r="AX1914" s="85"/>
      <c r="AY1914" s="86"/>
    </row>
    <row r="1915" spans="1:51" ht="27" customHeight="1">
      <c r="A1915" s="88" t="s">
        <v>275</v>
      </c>
      <c r="B1915" s="102">
        <v>44844</v>
      </c>
      <c r="C1915" s="17">
        <v>1667</v>
      </c>
      <c r="D1915" s="17"/>
      <c r="E1915" s="17"/>
      <c r="F1915" s="12"/>
      <c r="G1915" s="54"/>
      <c r="H1915" s="62"/>
      <c r="I1915" s="59"/>
      <c r="J1915" s="17"/>
      <c r="K1915" s="12"/>
      <c r="L1915" s="12"/>
      <c r="M1915" s="12"/>
      <c r="N1915" s="12"/>
      <c r="O1915" s="12"/>
      <c r="P1915" s="12"/>
      <c r="Q1915" s="12"/>
      <c r="R1915" s="12"/>
      <c r="S1915" s="17"/>
      <c r="T1915" s="17"/>
      <c r="U1915" s="17"/>
      <c r="V1915" s="17"/>
      <c r="W1915" s="17"/>
      <c r="X1915" s="17"/>
      <c r="Y1915" s="46"/>
      <c r="Z1915" s="15"/>
      <c r="AA1915" s="19"/>
      <c r="AB1915" s="78"/>
      <c r="AC1915" s="79"/>
      <c r="AD1915" s="80"/>
      <c r="AE1915" s="87"/>
      <c r="AF1915" s="79"/>
      <c r="AG1915" s="80"/>
      <c r="AH1915" s="87"/>
      <c r="AI1915" s="79"/>
      <c r="AJ1915" s="80"/>
      <c r="AK1915" s="87"/>
      <c r="AL1915" s="79"/>
      <c r="AM1915" s="80"/>
      <c r="AN1915" s="87"/>
      <c r="AO1915" s="79"/>
      <c r="AP1915" s="80"/>
      <c r="AQ1915" s="87"/>
      <c r="AR1915" s="79"/>
      <c r="AS1915" s="80"/>
      <c r="AT1915" s="87"/>
      <c r="AU1915" s="79"/>
      <c r="AV1915" s="80"/>
      <c r="AW1915" s="87"/>
      <c r="AX1915" s="79"/>
      <c r="AY1915" s="80"/>
    </row>
    <row r="1916" spans="1:51" ht="27" customHeight="1">
      <c r="A1916" s="89"/>
      <c r="B1916" s="102">
        <v>44845</v>
      </c>
      <c r="C1916" s="17">
        <v>1668</v>
      </c>
      <c r="D1916" s="17"/>
      <c r="E1916" s="17"/>
      <c r="F1916" s="17"/>
      <c r="G1916" s="54"/>
      <c r="H1916" s="62"/>
      <c r="I1916" s="59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46"/>
      <c r="Z1916" s="15"/>
      <c r="AA1916" s="16"/>
      <c r="AB1916" s="81"/>
      <c r="AC1916" s="82"/>
      <c r="AD1916" s="83"/>
      <c r="AE1916" s="81"/>
      <c r="AF1916" s="82"/>
      <c r="AG1916" s="83"/>
      <c r="AH1916" s="81"/>
      <c r="AI1916" s="82"/>
      <c r="AJ1916" s="83"/>
      <c r="AK1916" s="81"/>
      <c r="AL1916" s="82"/>
      <c r="AM1916" s="83"/>
      <c r="AN1916" s="81"/>
      <c r="AO1916" s="82"/>
      <c r="AP1916" s="83"/>
      <c r="AQ1916" s="81"/>
      <c r="AR1916" s="82"/>
      <c r="AS1916" s="83"/>
      <c r="AT1916" s="81"/>
      <c r="AU1916" s="82"/>
      <c r="AV1916" s="83"/>
      <c r="AW1916" s="81"/>
      <c r="AX1916" s="82"/>
      <c r="AY1916" s="83"/>
    </row>
    <row r="1917" spans="1:51" ht="27" customHeight="1">
      <c r="A1917" s="89"/>
      <c r="B1917" s="102">
        <v>44846</v>
      </c>
      <c r="C1917" s="17">
        <v>1669</v>
      </c>
      <c r="D1917" s="17"/>
      <c r="E1917" s="17"/>
      <c r="F1917" s="17"/>
      <c r="G1917" s="54"/>
      <c r="H1917" s="62"/>
      <c r="I1917" s="59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46"/>
      <c r="Z1917" s="15"/>
      <c r="AA1917" s="16"/>
      <c r="AB1917" s="81"/>
      <c r="AC1917" s="82"/>
      <c r="AD1917" s="83"/>
      <c r="AE1917" s="81"/>
      <c r="AF1917" s="82"/>
      <c r="AG1917" s="83"/>
      <c r="AH1917" s="81"/>
      <c r="AI1917" s="82"/>
      <c r="AJ1917" s="83"/>
      <c r="AK1917" s="81"/>
      <c r="AL1917" s="82"/>
      <c r="AM1917" s="83"/>
      <c r="AN1917" s="81"/>
      <c r="AO1917" s="82"/>
      <c r="AP1917" s="83"/>
      <c r="AQ1917" s="81"/>
      <c r="AR1917" s="82"/>
      <c r="AS1917" s="83"/>
      <c r="AT1917" s="81"/>
      <c r="AU1917" s="82"/>
      <c r="AV1917" s="83"/>
      <c r="AW1917" s="81"/>
      <c r="AX1917" s="82"/>
      <c r="AY1917" s="83"/>
    </row>
    <row r="1918" spans="1:51" ht="27" customHeight="1">
      <c r="A1918" s="89"/>
      <c r="B1918" s="102">
        <v>44847</v>
      </c>
      <c r="C1918" s="17">
        <v>1670</v>
      </c>
      <c r="D1918" s="17"/>
      <c r="E1918" s="17"/>
      <c r="F1918" s="17"/>
      <c r="G1918" s="54"/>
      <c r="H1918" s="62"/>
      <c r="I1918" s="59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46"/>
      <c r="Z1918" s="15"/>
      <c r="AA1918" s="16"/>
      <c r="AB1918" s="81"/>
      <c r="AC1918" s="82"/>
      <c r="AD1918" s="83"/>
      <c r="AE1918" s="81"/>
      <c r="AF1918" s="82"/>
      <c r="AG1918" s="83"/>
      <c r="AH1918" s="81"/>
      <c r="AI1918" s="82"/>
      <c r="AJ1918" s="83"/>
      <c r="AK1918" s="81"/>
      <c r="AL1918" s="82"/>
      <c r="AM1918" s="83"/>
      <c r="AN1918" s="81"/>
      <c r="AO1918" s="82"/>
      <c r="AP1918" s="83"/>
      <c r="AQ1918" s="81"/>
      <c r="AR1918" s="82"/>
      <c r="AS1918" s="83"/>
      <c r="AT1918" s="81"/>
      <c r="AU1918" s="82"/>
      <c r="AV1918" s="83"/>
      <c r="AW1918" s="81"/>
      <c r="AX1918" s="82"/>
      <c r="AY1918" s="83"/>
    </row>
    <row r="1919" spans="1:51" ht="27" customHeight="1">
      <c r="A1919" s="89"/>
      <c r="B1919" s="102">
        <v>44848</v>
      </c>
      <c r="C1919" s="17">
        <v>1671</v>
      </c>
      <c r="D1919" s="17"/>
      <c r="E1919" s="17"/>
      <c r="F1919" s="17"/>
      <c r="G1919" s="54"/>
      <c r="H1919" s="62"/>
      <c r="I1919" s="59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46"/>
      <c r="Z1919" s="15"/>
      <c r="AA1919" s="16"/>
      <c r="AB1919" s="81"/>
      <c r="AC1919" s="82"/>
      <c r="AD1919" s="83"/>
      <c r="AE1919" s="81"/>
      <c r="AF1919" s="82"/>
      <c r="AG1919" s="83"/>
      <c r="AH1919" s="81"/>
      <c r="AI1919" s="82"/>
      <c r="AJ1919" s="83"/>
      <c r="AK1919" s="81"/>
      <c r="AL1919" s="82"/>
      <c r="AM1919" s="83"/>
      <c r="AN1919" s="81"/>
      <c r="AO1919" s="82"/>
      <c r="AP1919" s="83"/>
      <c r="AQ1919" s="81"/>
      <c r="AR1919" s="82"/>
      <c r="AS1919" s="83"/>
      <c r="AT1919" s="81"/>
      <c r="AU1919" s="82"/>
      <c r="AV1919" s="83"/>
      <c r="AW1919" s="81"/>
      <c r="AX1919" s="82"/>
      <c r="AY1919" s="83"/>
    </row>
    <row r="1920" spans="1:51" ht="27" customHeight="1">
      <c r="A1920" s="89"/>
      <c r="B1920" s="102">
        <v>44849</v>
      </c>
      <c r="C1920" s="17">
        <v>1672</v>
      </c>
      <c r="D1920" s="17"/>
      <c r="E1920" s="17"/>
      <c r="F1920" s="17"/>
      <c r="G1920" s="54"/>
      <c r="H1920" s="62"/>
      <c r="I1920" s="59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46"/>
      <c r="Z1920" s="15"/>
      <c r="AA1920" s="16"/>
      <c r="AB1920" s="81"/>
      <c r="AC1920" s="82"/>
      <c r="AD1920" s="83"/>
      <c r="AE1920" s="81"/>
      <c r="AF1920" s="82"/>
      <c r="AG1920" s="83"/>
      <c r="AH1920" s="81"/>
      <c r="AI1920" s="82"/>
      <c r="AJ1920" s="83"/>
      <c r="AK1920" s="81"/>
      <c r="AL1920" s="82"/>
      <c r="AM1920" s="83"/>
      <c r="AN1920" s="81"/>
      <c r="AO1920" s="82"/>
      <c r="AP1920" s="83"/>
      <c r="AQ1920" s="81"/>
      <c r="AR1920" s="82"/>
      <c r="AS1920" s="83"/>
      <c r="AT1920" s="81"/>
      <c r="AU1920" s="82"/>
      <c r="AV1920" s="83"/>
      <c r="AW1920" s="81"/>
      <c r="AX1920" s="82"/>
      <c r="AY1920" s="83"/>
    </row>
    <row r="1921" spans="1:51" ht="27" customHeight="1">
      <c r="A1921" s="89"/>
      <c r="B1921" s="102">
        <v>44850</v>
      </c>
      <c r="C1921" s="17">
        <v>1673</v>
      </c>
      <c r="D1921" s="17"/>
      <c r="E1921" s="17"/>
      <c r="F1921" s="17"/>
      <c r="G1921" s="54"/>
      <c r="H1921" s="62"/>
      <c r="I1921" s="59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46"/>
      <c r="Z1921" s="15"/>
      <c r="AA1921" s="16"/>
      <c r="AB1921" s="81"/>
      <c r="AC1921" s="82"/>
      <c r="AD1921" s="83"/>
      <c r="AE1921" s="81"/>
      <c r="AF1921" s="82"/>
      <c r="AG1921" s="83"/>
      <c r="AH1921" s="81"/>
      <c r="AI1921" s="82"/>
      <c r="AJ1921" s="83"/>
      <c r="AK1921" s="81"/>
      <c r="AL1921" s="82"/>
      <c r="AM1921" s="83"/>
      <c r="AN1921" s="81"/>
      <c r="AO1921" s="82"/>
      <c r="AP1921" s="83"/>
      <c r="AQ1921" s="81"/>
      <c r="AR1921" s="82"/>
      <c r="AS1921" s="83"/>
      <c r="AT1921" s="81"/>
      <c r="AU1921" s="82"/>
      <c r="AV1921" s="83"/>
      <c r="AW1921" s="81"/>
      <c r="AX1921" s="82"/>
      <c r="AY1921" s="83"/>
    </row>
    <row r="1922" spans="1:51" ht="27" customHeight="1">
      <c r="A1922" s="89"/>
      <c r="B1922" s="75" t="s">
        <v>37</v>
      </c>
      <c r="C1922" s="20"/>
      <c r="D1922" s="47" t="e">
        <f t="shared" ref="D1922:Y1922" si="238">AVERAGE(D1915:D1921)</f>
        <v>#DIV/0!</v>
      </c>
      <c r="E1922" s="47" t="e">
        <f t="shared" si="238"/>
        <v>#DIV/0!</v>
      </c>
      <c r="F1922" s="47" t="e">
        <f t="shared" si="238"/>
        <v>#DIV/0!</v>
      </c>
      <c r="G1922" s="55" t="e">
        <f t="shared" si="238"/>
        <v>#DIV/0!</v>
      </c>
      <c r="H1922" s="63" t="e">
        <f t="shared" si="238"/>
        <v>#DIV/0!</v>
      </c>
      <c r="I1922" s="55" t="e">
        <f t="shared" si="238"/>
        <v>#DIV/0!</v>
      </c>
      <c r="J1922" s="47" t="e">
        <f t="shared" si="238"/>
        <v>#DIV/0!</v>
      </c>
      <c r="K1922" s="47" t="e">
        <f t="shared" si="238"/>
        <v>#DIV/0!</v>
      </c>
      <c r="L1922" s="47" t="e">
        <f t="shared" si="238"/>
        <v>#DIV/0!</v>
      </c>
      <c r="M1922" s="47" t="e">
        <f t="shared" si="238"/>
        <v>#DIV/0!</v>
      </c>
      <c r="N1922" s="47" t="e">
        <f t="shared" si="238"/>
        <v>#DIV/0!</v>
      </c>
      <c r="O1922" s="47" t="e">
        <f t="shared" si="238"/>
        <v>#DIV/0!</v>
      </c>
      <c r="P1922" s="47" t="e">
        <f t="shared" si="238"/>
        <v>#DIV/0!</v>
      </c>
      <c r="Q1922" s="47" t="e">
        <f t="shared" si="238"/>
        <v>#DIV/0!</v>
      </c>
      <c r="R1922" s="47" t="e">
        <f t="shared" si="238"/>
        <v>#DIV/0!</v>
      </c>
      <c r="S1922" s="47" t="e">
        <f t="shared" si="238"/>
        <v>#DIV/0!</v>
      </c>
      <c r="T1922" s="47" t="e">
        <f t="shared" si="238"/>
        <v>#DIV/0!</v>
      </c>
      <c r="U1922" s="47" t="e">
        <f t="shared" si="238"/>
        <v>#DIV/0!</v>
      </c>
      <c r="V1922" s="47" t="e">
        <f t="shared" si="238"/>
        <v>#DIV/0!</v>
      </c>
      <c r="W1922" s="47" t="e">
        <f t="shared" si="238"/>
        <v>#DIV/0!</v>
      </c>
      <c r="X1922" s="47" t="e">
        <f t="shared" si="238"/>
        <v>#DIV/0!</v>
      </c>
      <c r="Y1922" s="48" t="e">
        <f t="shared" si="238"/>
        <v>#DIV/0!</v>
      </c>
      <c r="Z1922" s="15"/>
      <c r="AA1922" s="19"/>
      <c r="AB1922" s="84" t="e">
        <f>AVERAGE(AB1915:AD1921)</f>
        <v>#DIV/0!</v>
      </c>
      <c r="AC1922" s="85"/>
      <c r="AD1922" s="86"/>
      <c r="AE1922" s="84" t="e">
        <f>AVERAGE(AE1915:AG1921)</f>
        <v>#DIV/0!</v>
      </c>
      <c r="AF1922" s="85"/>
      <c r="AG1922" s="86"/>
      <c r="AH1922" s="84" t="e">
        <f>AVERAGE(AH1915:AJ1921)</f>
        <v>#DIV/0!</v>
      </c>
      <c r="AI1922" s="85"/>
      <c r="AJ1922" s="86"/>
      <c r="AK1922" s="84" t="e">
        <f>AVERAGE(AK1915:AM1921)</f>
        <v>#DIV/0!</v>
      </c>
      <c r="AL1922" s="85"/>
      <c r="AM1922" s="86"/>
      <c r="AN1922" s="84" t="e">
        <f>AVERAGE(AN1915:AP1921)</f>
        <v>#DIV/0!</v>
      </c>
      <c r="AO1922" s="85"/>
      <c r="AP1922" s="86"/>
      <c r="AQ1922" s="84" t="e">
        <f>AVERAGE(AQ1915:AS1921)</f>
        <v>#DIV/0!</v>
      </c>
      <c r="AR1922" s="85"/>
      <c r="AS1922" s="86"/>
      <c r="AT1922" s="84" t="e">
        <f>AVERAGE(AT1915:AV1921)</f>
        <v>#DIV/0!</v>
      </c>
      <c r="AU1922" s="85"/>
      <c r="AV1922" s="86"/>
      <c r="AW1922" s="84" t="e">
        <f>AVERAGE(AW1915:AY1921)</f>
        <v>#DIV/0!</v>
      </c>
      <c r="AX1922" s="85"/>
      <c r="AY1922" s="86"/>
    </row>
    <row r="1923" spans="1:51" ht="27" customHeight="1">
      <c r="A1923" s="88" t="s">
        <v>276</v>
      </c>
      <c r="B1923" s="102">
        <v>44851</v>
      </c>
      <c r="C1923" s="17">
        <v>1674</v>
      </c>
      <c r="D1923" s="17"/>
      <c r="E1923" s="17"/>
      <c r="F1923" s="12"/>
      <c r="G1923" s="54"/>
      <c r="H1923" s="62"/>
      <c r="I1923" s="59"/>
      <c r="J1923" s="17"/>
      <c r="K1923" s="12"/>
      <c r="L1923" s="12"/>
      <c r="M1923" s="12"/>
      <c r="N1923" s="12"/>
      <c r="O1923" s="12"/>
      <c r="P1923" s="12"/>
      <c r="Q1923" s="12"/>
      <c r="R1923" s="12"/>
      <c r="S1923" s="17"/>
      <c r="T1923" s="17"/>
      <c r="U1923" s="17"/>
      <c r="V1923" s="17"/>
      <c r="W1923" s="17"/>
      <c r="X1923" s="17"/>
      <c r="Y1923" s="46"/>
      <c r="Z1923" s="15"/>
      <c r="AA1923" s="19"/>
      <c r="AB1923" s="78"/>
      <c r="AC1923" s="79"/>
      <c r="AD1923" s="80"/>
      <c r="AE1923" s="87"/>
      <c r="AF1923" s="79"/>
      <c r="AG1923" s="80"/>
      <c r="AH1923" s="87"/>
      <c r="AI1923" s="79"/>
      <c r="AJ1923" s="80"/>
      <c r="AK1923" s="87"/>
      <c r="AL1923" s="79"/>
      <c r="AM1923" s="80"/>
      <c r="AN1923" s="87"/>
      <c r="AO1923" s="79"/>
      <c r="AP1923" s="80"/>
      <c r="AQ1923" s="87"/>
      <c r="AR1923" s="79"/>
      <c r="AS1923" s="80"/>
      <c r="AT1923" s="87"/>
      <c r="AU1923" s="79"/>
      <c r="AV1923" s="80"/>
      <c r="AW1923" s="87"/>
      <c r="AX1923" s="79"/>
      <c r="AY1923" s="80"/>
    </row>
    <row r="1924" spans="1:51" ht="27" customHeight="1">
      <c r="A1924" s="89"/>
      <c r="B1924" s="102">
        <v>44852</v>
      </c>
      <c r="C1924" s="17">
        <v>1675</v>
      </c>
      <c r="D1924" s="17"/>
      <c r="E1924" s="17"/>
      <c r="F1924" s="17"/>
      <c r="G1924" s="54"/>
      <c r="H1924" s="62"/>
      <c r="I1924" s="59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46"/>
      <c r="Z1924" s="15"/>
      <c r="AA1924" s="16"/>
      <c r="AB1924" s="81"/>
      <c r="AC1924" s="82"/>
      <c r="AD1924" s="83"/>
      <c r="AE1924" s="81"/>
      <c r="AF1924" s="82"/>
      <c r="AG1924" s="83"/>
      <c r="AH1924" s="81"/>
      <c r="AI1924" s="82"/>
      <c r="AJ1924" s="83"/>
      <c r="AK1924" s="81"/>
      <c r="AL1924" s="82"/>
      <c r="AM1924" s="83"/>
      <c r="AN1924" s="81"/>
      <c r="AO1924" s="82"/>
      <c r="AP1924" s="83"/>
      <c r="AQ1924" s="81"/>
      <c r="AR1924" s="82"/>
      <c r="AS1924" s="83"/>
      <c r="AT1924" s="81"/>
      <c r="AU1924" s="82"/>
      <c r="AV1924" s="83"/>
      <c r="AW1924" s="81"/>
      <c r="AX1924" s="82"/>
      <c r="AY1924" s="83"/>
    </row>
    <row r="1925" spans="1:51" ht="27" customHeight="1">
      <c r="A1925" s="89"/>
      <c r="B1925" s="102">
        <v>44853</v>
      </c>
      <c r="C1925" s="17">
        <v>1676</v>
      </c>
      <c r="D1925" s="17"/>
      <c r="E1925" s="17"/>
      <c r="F1925" s="17"/>
      <c r="G1925" s="54"/>
      <c r="H1925" s="62"/>
      <c r="I1925" s="59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46"/>
      <c r="Z1925" s="15"/>
      <c r="AA1925" s="16"/>
      <c r="AB1925" s="81"/>
      <c r="AC1925" s="82"/>
      <c r="AD1925" s="83"/>
      <c r="AE1925" s="81"/>
      <c r="AF1925" s="82"/>
      <c r="AG1925" s="83"/>
      <c r="AH1925" s="81"/>
      <c r="AI1925" s="82"/>
      <c r="AJ1925" s="83"/>
      <c r="AK1925" s="81"/>
      <c r="AL1925" s="82"/>
      <c r="AM1925" s="83"/>
      <c r="AN1925" s="81"/>
      <c r="AO1925" s="82"/>
      <c r="AP1925" s="83"/>
      <c r="AQ1925" s="81"/>
      <c r="AR1925" s="82"/>
      <c r="AS1925" s="83"/>
      <c r="AT1925" s="81"/>
      <c r="AU1925" s="82"/>
      <c r="AV1925" s="83"/>
      <c r="AW1925" s="81"/>
      <c r="AX1925" s="82"/>
      <c r="AY1925" s="83"/>
    </row>
    <row r="1926" spans="1:51" ht="27" customHeight="1">
      <c r="A1926" s="89"/>
      <c r="B1926" s="102">
        <v>44854</v>
      </c>
      <c r="C1926" s="17">
        <v>1677</v>
      </c>
      <c r="D1926" s="17"/>
      <c r="E1926" s="17"/>
      <c r="F1926" s="17"/>
      <c r="G1926" s="54"/>
      <c r="H1926" s="62"/>
      <c r="I1926" s="59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46"/>
      <c r="Z1926" s="15"/>
      <c r="AA1926" s="16"/>
      <c r="AB1926" s="81"/>
      <c r="AC1926" s="82"/>
      <c r="AD1926" s="83"/>
      <c r="AE1926" s="81"/>
      <c r="AF1926" s="82"/>
      <c r="AG1926" s="83"/>
      <c r="AH1926" s="81"/>
      <c r="AI1926" s="82"/>
      <c r="AJ1926" s="83"/>
      <c r="AK1926" s="81"/>
      <c r="AL1926" s="82"/>
      <c r="AM1926" s="83"/>
      <c r="AN1926" s="81"/>
      <c r="AO1926" s="82"/>
      <c r="AP1926" s="83"/>
      <c r="AQ1926" s="81"/>
      <c r="AR1926" s="82"/>
      <c r="AS1926" s="83"/>
      <c r="AT1926" s="81"/>
      <c r="AU1926" s="82"/>
      <c r="AV1926" s="83"/>
      <c r="AW1926" s="81"/>
      <c r="AX1926" s="82"/>
      <c r="AY1926" s="83"/>
    </row>
    <row r="1927" spans="1:51" ht="27" customHeight="1">
      <c r="A1927" s="89"/>
      <c r="B1927" s="102">
        <v>44855</v>
      </c>
      <c r="C1927" s="17">
        <v>1678</v>
      </c>
      <c r="D1927" s="17"/>
      <c r="E1927" s="17"/>
      <c r="F1927" s="17"/>
      <c r="G1927" s="54"/>
      <c r="H1927" s="62"/>
      <c r="I1927" s="59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46"/>
      <c r="Z1927" s="15"/>
      <c r="AA1927" s="16"/>
      <c r="AB1927" s="81"/>
      <c r="AC1927" s="82"/>
      <c r="AD1927" s="83"/>
      <c r="AE1927" s="81"/>
      <c r="AF1927" s="82"/>
      <c r="AG1927" s="83"/>
      <c r="AH1927" s="81"/>
      <c r="AI1927" s="82"/>
      <c r="AJ1927" s="83"/>
      <c r="AK1927" s="81"/>
      <c r="AL1927" s="82"/>
      <c r="AM1927" s="83"/>
      <c r="AN1927" s="81"/>
      <c r="AO1927" s="82"/>
      <c r="AP1927" s="83"/>
      <c r="AQ1927" s="81"/>
      <c r="AR1927" s="82"/>
      <c r="AS1927" s="83"/>
      <c r="AT1927" s="81"/>
      <c r="AU1927" s="82"/>
      <c r="AV1927" s="83"/>
      <c r="AW1927" s="81"/>
      <c r="AX1927" s="82"/>
      <c r="AY1927" s="83"/>
    </row>
    <row r="1928" spans="1:51" ht="27" customHeight="1">
      <c r="A1928" s="89"/>
      <c r="B1928" s="102">
        <v>44856</v>
      </c>
      <c r="C1928" s="17">
        <v>1679</v>
      </c>
      <c r="D1928" s="17"/>
      <c r="E1928" s="17"/>
      <c r="F1928" s="17"/>
      <c r="G1928" s="54"/>
      <c r="H1928" s="62"/>
      <c r="I1928" s="59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46"/>
      <c r="Z1928" s="15"/>
      <c r="AA1928" s="16"/>
      <c r="AB1928" s="81"/>
      <c r="AC1928" s="82"/>
      <c r="AD1928" s="83"/>
      <c r="AE1928" s="81"/>
      <c r="AF1928" s="82"/>
      <c r="AG1928" s="83"/>
      <c r="AH1928" s="81"/>
      <c r="AI1928" s="82"/>
      <c r="AJ1928" s="83"/>
      <c r="AK1928" s="81"/>
      <c r="AL1928" s="82"/>
      <c r="AM1928" s="83"/>
      <c r="AN1928" s="81"/>
      <c r="AO1928" s="82"/>
      <c r="AP1928" s="83"/>
      <c r="AQ1928" s="81"/>
      <c r="AR1928" s="82"/>
      <c r="AS1928" s="83"/>
      <c r="AT1928" s="81"/>
      <c r="AU1928" s="82"/>
      <c r="AV1928" s="83"/>
      <c r="AW1928" s="81"/>
      <c r="AX1928" s="82"/>
      <c r="AY1928" s="83"/>
    </row>
    <row r="1929" spans="1:51" ht="27" customHeight="1">
      <c r="A1929" s="89"/>
      <c r="B1929" s="102">
        <v>44857</v>
      </c>
      <c r="C1929" s="17">
        <v>1680</v>
      </c>
      <c r="D1929" s="17"/>
      <c r="E1929" s="17"/>
      <c r="F1929" s="17"/>
      <c r="G1929" s="54"/>
      <c r="H1929" s="62"/>
      <c r="I1929" s="59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46"/>
      <c r="Z1929" s="15"/>
      <c r="AA1929" s="16"/>
      <c r="AB1929" s="81"/>
      <c r="AC1929" s="82"/>
      <c r="AD1929" s="83"/>
      <c r="AE1929" s="81"/>
      <c r="AF1929" s="82"/>
      <c r="AG1929" s="83"/>
      <c r="AH1929" s="81"/>
      <c r="AI1929" s="82"/>
      <c r="AJ1929" s="83"/>
      <c r="AK1929" s="81"/>
      <c r="AL1929" s="82"/>
      <c r="AM1929" s="83"/>
      <c r="AN1929" s="81"/>
      <c r="AO1929" s="82"/>
      <c r="AP1929" s="83"/>
      <c r="AQ1929" s="81"/>
      <c r="AR1929" s="82"/>
      <c r="AS1929" s="83"/>
      <c r="AT1929" s="81"/>
      <c r="AU1929" s="82"/>
      <c r="AV1929" s="83"/>
      <c r="AW1929" s="81"/>
      <c r="AX1929" s="82"/>
      <c r="AY1929" s="83"/>
    </row>
    <row r="1930" spans="1:51" ht="27" customHeight="1">
      <c r="A1930" s="89"/>
      <c r="B1930" s="75" t="s">
        <v>37</v>
      </c>
      <c r="C1930" s="20"/>
      <c r="D1930" s="47" t="e">
        <f t="shared" ref="D1930:Y1930" si="239">AVERAGE(D1923:D1929)</f>
        <v>#DIV/0!</v>
      </c>
      <c r="E1930" s="47" t="e">
        <f t="shared" si="239"/>
        <v>#DIV/0!</v>
      </c>
      <c r="F1930" s="47" t="e">
        <f t="shared" si="239"/>
        <v>#DIV/0!</v>
      </c>
      <c r="G1930" s="55" t="e">
        <f t="shared" si="239"/>
        <v>#DIV/0!</v>
      </c>
      <c r="H1930" s="63" t="e">
        <f t="shared" si="239"/>
        <v>#DIV/0!</v>
      </c>
      <c r="I1930" s="55" t="e">
        <f t="shared" si="239"/>
        <v>#DIV/0!</v>
      </c>
      <c r="J1930" s="47" t="e">
        <f t="shared" si="239"/>
        <v>#DIV/0!</v>
      </c>
      <c r="K1930" s="47" t="e">
        <f t="shared" si="239"/>
        <v>#DIV/0!</v>
      </c>
      <c r="L1930" s="47" t="e">
        <f t="shared" si="239"/>
        <v>#DIV/0!</v>
      </c>
      <c r="M1930" s="47" t="e">
        <f t="shared" si="239"/>
        <v>#DIV/0!</v>
      </c>
      <c r="N1930" s="47" t="e">
        <f t="shared" si="239"/>
        <v>#DIV/0!</v>
      </c>
      <c r="O1930" s="47" t="e">
        <f t="shared" si="239"/>
        <v>#DIV/0!</v>
      </c>
      <c r="P1930" s="47" t="e">
        <f t="shared" si="239"/>
        <v>#DIV/0!</v>
      </c>
      <c r="Q1930" s="47" t="e">
        <f t="shared" si="239"/>
        <v>#DIV/0!</v>
      </c>
      <c r="R1930" s="47" t="e">
        <f t="shared" si="239"/>
        <v>#DIV/0!</v>
      </c>
      <c r="S1930" s="47" t="e">
        <f t="shared" si="239"/>
        <v>#DIV/0!</v>
      </c>
      <c r="T1930" s="47" t="e">
        <f t="shared" si="239"/>
        <v>#DIV/0!</v>
      </c>
      <c r="U1930" s="47" t="e">
        <f t="shared" si="239"/>
        <v>#DIV/0!</v>
      </c>
      <c r="V1930" s="47" t="e">
        <f t="shared" si="239"/>
        <v>#DIV/0!</v>
      </c>
      <c r="W1930" s="47" t="e">
        <f t="shared" si="239"/>
        <v>#DIV/0!</v>
      </c>
      <c r="X1930" s="47" t="e">
        <f t="shared" si="239"/>
        <v>#DIV/0!</v>
      </c>
      <c r="Y1930" s="48" t="e">
        <f t="shared" si="239"/>
        <v>#DIV/0!</v>
      </c>
      <c r="Z1930" s="15"/>
      <c r="AA1930" s="19"/>
      <c r="AB1930" s="84" t="e">
        <f>AVERAGE(AB1923:AD1929)</f>
        <v>#DIV/0!</v>
      </c>
      <c r="AC1930" s="85"/>
      <c r="AD1930" s="86"/>
      <c r="AE1930" s="84" t="e">
        <f>AVERAGE(AE1923:AG1929)</f>
        <v>#DIV/0!</v>
      </c>
      <c r="AF1930" s="85"/>
      <c r="AG1930" s="86"/>
      <c r="AH1930" s="84" t="e">
        <f>AVERAGE(AH1923:AJ1929)</f>
        <v>#DIV/0!</v>
      </c>
      <c r="AI1930" s="85"/>
      <c r="AJ1930" s="86"/>
      <c r="AK1930" s="84" t="e">
        <f>AVERAGE(AK1923:AM1929)</f>
        <v>#DIV/0!</v>
      </c>
      <c r="AL1930" s="85"/>
      <c r="AM1930" s="86"/>
      <c r="AN1930" s="84" t="e">
        <f>AVERAGE(AN1923:AP1929)</f>
        <v>#DIV/0!</v>
      </c>
      <c r="AO1930" s="85"/>
      <c r="AP1930" s="86"/>
      <c r="AQ1930" s="84" t="e">
        <f>AVERAGE(AQ1923:AS1929)</f>
        <v>#DIV/0!</v>
      </c>
      <c r="AR1930" s="85"/>
      <c r="AS1930" s="86"/>
      <c r="AT1930" s="84" t="e">
        <f>AVERAGE(AT1923:AV1929)</f>
        <v>#DIV/0!</v>
      </c>
      <c r="AU1930" s="85"/>
      <c r="AV1930" s="86"/>
      <c r="AW1930" s="84" t="e">
        <f>AVERAGE(AW1923:AY1929)</f>
        <v>#DIV/0!</v>
      </c>
      <c r="AX1930" s="85"/>
      <c r="AY1930" s="86"/>
    </row>
    <row r="1931" spans="1:51" ht="27" customHeight="1">
      <c r="A1931" s="88" t="s">
        <v>277</v>
      </c>
      <c r="B1931" s="102">
        <v>44858</v>
      </c>
      <c r="C1931" s="17">
        <v>1681</v>
      </c>
      <c r="D1931" s="17"/>
      <c r="E1931" s="17"/>
      <c r="F1931" s="12"/>
      <c r="G1931" s="54"/>
      <c r="H1931" s="62"/>
      <c r="I1931" s="59"/>
      <c r="J1931" s="17"/>
      <c r="K1931" s="12"/>
      <c r="L1931" s="12"/>
      <c r="M1931" s="12"/>
      <c r="N1931" s="12"/>
      <c r="O1931" s="12"/>
      <c r="P1931" s="12"/>
      <c r="Q1931" s="12"/>
      <c r="R1931" s="12"/>
      <c r="S1931" s="17"/>
      <c r="T1931" s="17"/>
      <c r="U1931" s="17"/>
      <c r="V1931" s="17"/>
      <c r="W1931" s="17"/>
      <c r="X1931" s="17"/>
      <c r="Y1931" s="46"/>
      <c r="Z1931" s="15"/>
      <c r="AA1931" s="19"/>
      <c r="AB1931" s="78"/>
      <c r="AC1931" s="79"/>
      <c r="AD1931" s="80"/>
      <c r="AE1931" s="87"/>
      <c r="AF1931" s="79"/>
      <c r="AG1931" s="80"/>
      <c r="AH1931" s="87"/>
      <c r="AI1931" s="79"/>
      <c r="AJ1931" s="80"/>
      <c r="AK1931" s="87"/>
      <c r="AL1931" s="79"/>
      <c r="AM1931" s="80"/>
      <c r="AN1931" s="87"/>
      <c r="AO1931" s="79"/>
      <c r="AP1931" s="80"/>
      <c r="AQ1931" s="87"/>
      <c r="AR1931" s="79"/>
      <c r="AS1931" s="80"/>
      <c r="AT1931" s="87"/>
      <c r="AU1931" s="79"/>
      <c r="AV1931" s="80"/>
      <c r="AW1931" s="87"/>
      <c r="AX1931" s="79"/>
      <c r="AY1931" s="80"/>
    </row>
    <row r="1932" spans="1:51" ht="27" customHeight="1">
      <c r="A1932" s="89"/>
      <c r="B1932" s="102">
        <v>44859</v>
      </c>
      <c r="C1932" s="17">
        <v>1682</v>
      </c>
      <c r="D1932" s="17"/>
      <c r="E1932" s="17"/>
      <c r="F1932" s="17"/>
      <c r="G1932" s="54"/>
      <c r="H1932" s="62"/>
      <c r="I1932" s="59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46"/>
      <c r="Z1932" s="15"/>
      <c r="AA1932" s="16"/>
      <c r="AB1932" s="81"/>
      <c r="AC1932" s="82"/>
      <c r="AD1932" s="83"/>
      <c r="AE1932" s="81"/>
      <c r="AF1932" s="82"/>
      <c r="AG1932" s="83"/>
      <c r="AH1932" s="81"/>
      <c r="AI1932" s="82"/>
      <c r="AJ1932" s="83"/>
      <c r="AK1932" s="81"/>
      <c r="AL1932" s="82"/>
      <c r="AM1932" s="83"/>
      <c r="AN1932" s="81"/>
      <c r="AO1932" s="82"/>
      <c r="AP1932" s="83"/>
      <c r="AQ1932" s="81"/>
      <c r="AR1932" s="82"/>
      <c r="AS1932" s="83"/>
      <c r="AT1932" s="81"/>
      <c r="AU1932" s="82"/>
      <c r="AV1932" s="83"/>
      <c r="AW1932" s="81"/>
      <c r="AX1932" s="82"/>
      <c r="AY1932" s="83"/>
    </row>
    <row r="1933" spans="1:51" ht="27" customHeight="1">
      <c r="A1933" s="89"/>
      <c r="B1933" s="102">
        <v>44860</v>
      </c>
      <c r="C1933" s="17">
        <v>1683</v>
      </c>
      <c r="D1933" s="17"/>
      <c r="E1933" s="17"/>
      <c r="F1933" s="17"/>
      <c r="G1933" s="54"/>
      <c r="H1933" s="62"/>
      <c r="I1933" s="59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46"/>
      <c r="Z1933" s="15"/>
      <c r="AA1933" s="16"/>
      <c r="AB1933" s="81"/>
      <c r="AC1933" s="82"/>
      <c r="AD1933" s="83"/>
      <c r="AE1933" s="81"/>
      <c r="AF1933" s="82"/>
      <c r="AG1933" s="83"/>
      <c r="AH1933" s="81"/>
      <c r="AI1933" s="82"/>
      <c r="AJ1933" s="83"/>
      <c r="AK1933" s="81"/>
      <c r="AL1933" s="82"/>
      <c r="AM1933" s="83"/>
      <c r="AN1933" s="81"/>
      <c r="AO1933" s="82"/>
      <c r="AP1933" s="83"/>
      <c r="AQ1933" s="81"/>
      <c r="AR1933" s="82"/>
      <c r="AS1933" s="83"/>
      <c r="AT1933" s="81"/>
      <c r="AU1933" s="82"/>
      <c r="AV1933" s="83"/>
      <c r="AW1933" s="81"/>
      <c r="AX1933" s="82"/>
      <c r="AY1933" s="83"/>
    </row>
    <row r="1934" spans="1:51" ht="27" customHeight="1">
      <c r="A1934" s="89"/>
      <c r="B1934" s="102">
        <v>44861</v>
      </c>
      <c r="C1934" s="17">
        <v>1684</v>
      </c>
      <c r="D1934" s="17"/>
      <c r="E1934" s="17"/>
      <c r="F1934" s="17"/>
      <c r="G1934" s="54"/>
      <c r="H1934" s="62"/>
      <c r="I1934" s="59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46"/>
      <c r="Z1934" s="15"/>
      <c r="AA1934" s="16"/>
      <c r="AB1934" s="81"/>
      <c r="AC1934" s="82"/>
      <c r="AD1934" s="83"/>
      <c r="AE1934" s="81"/>
      <c r="AF1934" s="82"/>
      <c r="AG1934" s="83"/>
      <c r="AH1934" s="81"/>
      <c r="AI1934" s="82"/>
      <c r="AJ1934" s="83"/>
      <c r="AK1934" s="81"/>
      <c r="AL1934" s="82"/>
      <c r="AM1934" s="83"/>
      <c r="AN1934" s="81"/>
      <c r="AO1934" s="82"/>
      <c r="AP1934" s="83"/>
      <c r="AQ1934" s="81"/>
      <c r="AR1934" s="82"/>
      <c r="AS1934" s="83"/>
      <c r="AT1934" s="81"/>
      <c r="AU1934" s="82"/>
      <c r="AV1934" s="83"/>
      <c r="AW1934" s="81"/>
      <c r="AX1934" s="82"/>
      <c r="AY1934" s="83"/>
    </row>
    <row r="1935" spans="1:51" ht="27" customHeight="1">
      <c r="A1935" s="89"/>
      <c r="B1935" s="102">
        <v>44862</v>
      </c>
      <c r="C1935" s="17">
        <v>1685</v>
      </c>
      <c r="D1935" s="17"/>
      <c r="E1935" s="17"/>
      <c r="F1935" s="17"/>
      <c r="G1935" s="54"/>
      <c r="H1935" s="62"/>
      <c r="I1935" s="59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46"/>
      <c r="Z1935" s="15"/>
      <c r="AA1935" s="16"/>
      <c r="AB1935" s="81"/>
      <c r="AC1935" s="82"/>
      <c r="AD1935" s="83"/>
      <c r="AE1935" s="81"/>
      <c r="AF1935" s="82"/>
      <c r="AG1935" s="83"/>
      <c r="AH1935" s="81"/>
      <c r="AI1935" s="82"/>
      <c r="AJ1935" s="83"/>
      <c r="AK1935" s="81"/>
      <c r="AL1935" s="82"/>
      <c r="AM1935" s="83"/>
      <c r="AN1935" s="81"/>
      <c r="AO1935" s="82"/>
      <c r="AP1935" s="83"/>
      <c r="AQ1935" s="81"/>
      <c r="AR1935" s="82"/>
      <c r="AS1935" s="83"/>
      <c r="AT1935" s="81"/>
      <c r="AU1935" s="82"/>
      <c r="AV1935" s="83"/>
      <c r="AW1935" s="81"/>
      <c r="AX1935" s="82"/>
      <c r="AY1935" s="83"/>
    </row>
    <row r="1936" spans="1:51" ht="27" customHeight="1">
      <c r="A1936" s="89"/>
      <c r="B1936" s="102">
        <v>44863</v>
      </c>
      <c r="C1936" s="17">
        <v>1686</v>
      </c>
      <c r="D1936" s="17"/>
      <c r="E1936" s="17"/>
      <c r="F1936" s="17"/>
      <c r="G1936" s="54"/>
      <c r="H1936" s="62"/>
      <c r="I1936" s="59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46"/>
      <c r="Z1936" s="15"/>
      <c r="AA1936" s="16"/>
      <c r="AB1936" s="81"/>
      <c r="AC1936" s="82"/>
      <c r="AD1936" s="83"/>
      <c r="AE1936" s="81"/>
      <c r="AF1936" s="82"/>
      <c r="AG1936" s="83"/>
      <c r="AH1936" s="81"/>
      <c r="AI1936" s="82"/>
      <c r="AJ1936" s="83"/>
      <c r="AK1936" s="81"/>
      <c r="AL1936" s="82"/>
      <c r="AM1936" s="83"/>
      <c r="AN1936" s="81"/>
      <c r="AO1936" s="82"/>
      <c r="AP1936" s="83"/>
      <c r="AQ1936" s="81"/>
      <c r="AR1936" s="82"/>
      <c r="AS1936" s="83"/>
      <c r="AT1936" s="81"/>
      <c r="AU1936" s="82"/>
      <c r="AV1936" s="83"/>
      <c r="AW1936" s="81"/>
      <c r="AX1936" s="82"/>
      <c r="AY1936" s="83"/>
    </row>
    <row r="1937" spans="1:51" ht="27" customHeight="1">
      <c r="A1937" s="89"/>
      <c r="B1937" s="102">
        <v>44864</v>
      </c>
      <c r="C1937" s="17">
        <v>1687</v>
      </c>
      <c r="D1937" s="17"/>
      <c r="E1937" s="17"/>
      <c r="F1937" s="17"/>
      <c r="G1937" s="54"/>
      <c r="H1937" s="62"/>
      <c r="I1937" s="59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46"/>
      <c r="Z1937" s="15"/>
      <c r="AA1937" s="16"/>
      <c r="AB1937" s="81"/>
      <c r="AC1937" s="82"/>
      <c r="AD1937" s="83"/>
      <c r="AE1937" s="81"/>
      <c r="AF1937" s="82"/>
      <c r="AG1937" s="83"/>
      <c r="AH1937" s="81"/>
      <c r="AI1937" s="82"/>
      <c r="AJ1937" s="83"/>
      <c r="AK1937" s="81"/>
      <c r="AL1937" s="82"/>
      <c r="AM1937" s="83"/>
      <c r="AN1937" s="81"/>
      <c r="AO1937" s="82"/>
      <c r="AP1937" s="83"/>
      <c r="AQ1937" s="81"/>
      <c r="AR1937" s="82"/>
      <c r="AS1937" s="83"/>
      <c r="AT1937" s="81"/>
      <c r="AU1937" s="82"/>
      <c r="AV1937" s="83"/>
      <c r="AW1937" s="81"/>
      <c r="AX1937" s="82"/>
      <c r="AY1937" s="83"/>
    </row>
    <row r="1938" spans="1:51" ht="27" customHeight="1">
      <c r="A1938" s="89"/>
      <c r="B1938" s="75" t="s">
        <v>37</v>
      </c>
      <c r="C1938" s="20"/>
      <c r="D1938" s="47" t="e">
        <f t="shared" ref="D1938:Y1938" si="240">AVERAGE(D1931:D1937)</f>
        <v>#DIV/0!</v>
      </c>
      <c r="E1938" s="47" t="e">
        <f t="shared" si="240"/>
        <v>#DIV/0!</v>
      </c>
      <c r="F1938" s="47" t="e">
        <f t="shared" si="240"/>
        <v>#DIV/0!</v>
      </c>
      <c r="G1938" s="55" t="e">
        <f t="shared" si="240"/>
        <v>#DIV/0!</v>
      </c>
      <c r="H1938" s="63" t="e">
        <f t="shared" si="240"/>
        <v>#DIV/0!</v>
      </c>
      <c r="I1938" s="55" t="e">
        <f t="shared" si="240"/>
        <v>#DIV/0!</v>
      </c>
      <c r="J1938" s="47" t="e">
        <f t="shared" si="240"/>
        <v>#DIV/0!</v>
      </c>
      <c r="K1938" s="47" t="e">
        <f t="shared" si="240"/>
        <v>#DIV/0!</v>
      </c>
      <c r="L1938" s="47" t="e">
        <f t="shared" si="240"/>
        <v>#DIV/0!</v>
      </c>
      <c r="M1938" s="47" t="e">
        <f t="shared" si="240"/>
        <v>#DIV/0!</v>
      </c>
      <c r="N1938" s="47" t="e">
        <f t="shared" si="240"/>
        <v>#DIV/0!</v>
      </c>
      <c r="O1938" s="47" t="e">
        <f t="shared" si="240"/>
        <v>#DIV/0!</v>
      </c>
      <c r="P1938" s="47" t="e">
        <f t="shared" si="240"/>
        <v>#DIV/0!</v>
      </c>
      <c r="Q1938" s="47" t="e">
        <f t="shared" si="240"/>
        <v>#DIV/0!</v>
      </c>
      <c r="R1938" s="47" t="e">
        <f t="shared" si="240"/>
        <v>#DIV/0!</v>
      </c>
      <c r="S1938" s="47" t="e">
        <f t="shared" si="240"/>
        <v>#DIV/0!</v>
      </c>
      <c r="T1938" s="47" t="e">
        <f t="shared" si="240"/>
        <v>#DIV/0!</v>
      </c>
      <c r="U1938" s="47" t="e">
        <f t="shared" si="240"/>
        <v>#DIV/0!</v>
      </c>
      <c r="V1938" s="47" t="e">
        <f t="shared" si="240"/>
        <v>#DIV/0!</v>
      </c>
      <c r="W1938" s="47" t="e">
        <f t="shared" si="240"/>
        <v>#DIV/0!</v>
      </c>
      <c r="X1938" s="47" t="e">
        <f t="shared" si="240"/>
        <v>#DIV/0!</v>
      </c>
      <c r="Y1938" s="48" t="e">
        <f t="shared" si="240"/>
        <v>#DIV/0!</v>
      </c>
      <c r="Z1938" s="15"/>
      <c r="AA1938" s="19"/>
      <c r="AB1938" s="84" t="e">
        <f>AVERAGE(AB1931:AD1937)</f>
        <v>#DIV/0!</v>
      </c>
      <c r="AC1938" s="85"/>
      <c r="AD1938" s="86"/>
      <c r="AE1938" s="84" t="e">
        <f>AVERAGE(AE1931:AG1937)</f>
        <v>#DIV/0!</v>
      </c>
      <c r="AF1938" s="85"/>
      <c r="AG1938" s="86"/>
      <c r="AH1938" s="84" t="e">
        <f>AVERAGE(AH1931:AJ1937)</f>
        <v>#DIV/0!</v>
      </c>
      <c r="AI1938" s="85"/>
      <c r="AJ1938" s="86"/>
      <c r="AK1938" s="84" t="e">
        <f>AVERAGE(AK1931:AM1937)</f>
        <v>#DIV/0!</v>
      </c>
      <c r="AL1938" s="85"/>
      <c r="AM1938" s="86"/>
      <c r="AN1938" s="84" t="e">
        <f>AVERAGE(AN1931:AP1937)</f>
        <v>#DIV/0!</v>
      </c>
      <c r="AO1938" s="85"/>
      <c r="AP1938" s="86"/>
      <c r="AQ1938" s="84" t="e">
        <f>AVERAGE(AQ1931:AS1937)</f>
        <v>#DIV/0!</v>
      </c>
      <c r="AR1938" s="85"/>
      <c r="AS1938" s="86"/>
      <c r="AT1938" s="84" t="e">
        <f>AVERAGE(AT1931:AV1937)</f>
        <v>#DIV/0!</v>
      </c>
      <c r="AU1938" s="85"/>
      <c r="AV1938" s="86"/>
      <c r="AW1938" s="84" t="e">
        <f>AVERAGE(AW1931:AY1937)</f>
        <v>#DIV/0!</v>
      </c>
      <c r="AX1938" s="85"/>
      <c r="AY1938" s="86"/>
    </row>
    <row r="1939" spans="1:51" ht="27" customHeight="1">
      <c r="A1939" s="88" t="s">
        <v>278</v>
      </c>
      <c r="B1939" s="102">
        <v>44865</v>
      </c>
      <c r="C1939" s="17">
        <v>1688</v>
      </c>
      <c r="D1939" s="17"/>
      <c r="E1939" s="17"/>
      <c r="F1939" s="12"/>
      <c r="G1939" s="54"/>
      <c r="H1939" s="62"/>
      <c r="I1939" s="59"/>
      <c r="J1939" s="17"/>
      <c r="K1939" s="12"/>
      <c r="L1939" s="12"/>
      <c r="M1939" s="12"/>
      <c r="N1939" s="12"/>
      <c r="O1939" s="12"/>
      <c r="P1939" s="12"/>
      <c r="Q1939" s="12"/>
      <c r="R1939" s="12"/>
      <c r="S1939" s="17"/>
      <c r="T1939" s="17"/>
      <c r="U1939" s="17"/>
      <c r="V1939" s="17"/>
      <c r="W1939" s="17"/>
      <c r="X1939" s="17"/>
      <c r="Y1939" s="46"/>
      <c r="Z1939" s="15"/>
      <c r="AA1939" s="19"/>
      <c r="AB1939" s="78"/>
      <c r="AC1939" s="79"/>
      <c r="AD1939" s="80"/>
      <c r="AE1939" s="87"/>
      <c r="AF1939" s="79"/>
      <c r="AG1939" s="80"/>
      <c r="AH1939" s="87"/>
      <c r="AI1939" s="79"/>
      <c r="AJ1939" s="80"/>
      <c r="AK1939" s="87"/>
      <c r="AL1939" s="79"/>
      <c r="AM1939" s="80"/>
      <c r="AN1939" s="87"/>
      <c r="AO1939" s="79"/>
      <c r="AP1939" s="80"/>
      <c r="AQ1939" s="87"/>
      <c r="AR1939" s="79"/>
      <c r="AS1939" s="80"/>
      <c r="AT1939" s="87"/>
      <c r="AU1939" s="79"/>
      <c r="AV1939" s="80"/>
      <c r="AW1939" s="87"/>
      <c r="AX1939" s="79"/>
      <c r="AY1939" s="80"/>
    </row>
    <row r="1940" spans="1:51" ht="27" customHeight="1">
      <c r="A1940" s="89"/>
      <c r="B1940" s="102">
        <v>44866</v>
      </c>
      <c r="C1940" s="17">
        <v>1689</v>
      </c>
      <c r="D1940" s="17"/>
      <c r="E1940" s="17"/>
      <c r="F1940" s="17"/>
      <c r="G1940" s="54"/>
      <c r="H1940" s="62"/>
      <c r="I1940" s="59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46"/>
      <c r="Z1940" s="15"/>
      <c r="AA1940" s="16"/>
      <c r="AB1940" s="81"/>
      <c r="AC1940" s="82"/>
      <c r="AD1940" s="83"/>
      <c r="AE1940" s="81"/>
      <c r="AF1940" s="82"/>
      <c r="AG1940" s="83"/>
      <c r="AH1940" s="81"/>
      <c r="AI1940" s="82"/>
      <c r="AJ1940" s="83"/>
      <c r="AK1940" s="81"/>
      <c r="AL1940" s="82"/>
      <c r="AM1940" s="83"/>
      <c r="AN1940" s="81"/>
      <c r="AO1940" s="82"/>
      <c r="AP1940" s="83"/>
      <c r="AQ1940" s="81"/>
      <c r="AR1940" s="82"/>
      <c r="AS1940" s="83"/>
      <c r="AT1940" s="81"/>
      <c r="AU1940" s="82"/>
      <c r="AV1940" s="83"/>
      <c r="AW1940" s="81"/>
      <c r="AX1940" s="82"/>
      <c r="AY1940" s="83"/>
    </row>
    <row r="1941" spans="1:51" ht="27" customHeight="1">
      <c r="A1941" s="89"/>
      <c r="B1941" s="102">
        <v>44867</v>
      </c>
      <c r="C1941" s="17">
        <v>1690</v>
      </c>
      <c r="D1941" s="17"/>
      <c r="E1941" s="17"/>
      <c r="F1941" s="17"/>
      <c r="G1941" s="54"/>
      <c r="H1941" s="62"/>
      <c r="I1941" s="59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46"/>
      <c r="Z1941" s="15"/>
      <c r="AA1941" s="16"/>
      <c r="AB1941" s="81"/>
      <c r="AC1941" s="82"/>
      <c r="AD1941" s="83"/>
      <c r="AE1941" s="81"/>
      <c r="AF1941" s="82"/>
      <c r="AG1941" s="83"/>
      <c r="AH1941" s="81"/>
      <c r="AI1941" s="82"/>
      <c r="AJ1941" s="83"/>
      <c r="AK1941" s="81"/>
      <c r="AL1941" s="82"/>
      <c r="AM1941" s="83"/>
      <c r="AN1941" s="81"/>
      <c r="AO1941" s="82"/>
      <c r="AP1941" s="83"/>
      <c r="AQ1941" s="81"/>
      <c r="AR1941" s="82"/>
      <c r="AS1941" s="83"/>
      <c r="AT1941" s="81"/>
      <c r="AU1941" s="82"/>
      <c r="AV1941" s="83"/>
      <c r="AW1941" s="81"/>
      <c r="AX1941" s="82"/>
      <c r="AY1941" s="83"/>
    </row>
    <row r="1942" spans="1:51" ht="27" customHeight="1">
      <c r="A1942" s="89"/>
      <c r="B1942" s="102">
        <v>44868</v>
      </c>
      <c r="C1942" s="17">
        <v>1691</v>
      </c>
      <c r="D1942" s="17"/>
      <c r="E1942" s="17"/>
      <c r="F1942" s="17"/>
      <c r="G1942" s="54"/>
      <c r="H1942" s="62"/>
      <c r="I1942" s="59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46"/>
      <c r="Z1942" s="15"/>
      <c r="AA1942" s="16"/>
      <c r="AB1942" s="81"/>
      <c r="AC1942" s="82"/>
      <c r="AD1942" s="83"/>
      <c r="AE1942" s="81"/>
      <c r="AF1942" s="82"/>
      <c r="AG1942" s="83"/>
      <c r="AH1942" s="81"/>
      <c r="AI1942" s="82"/>
      <c r="AJ1942" s="83"/>
      <c r="AK1942" s="81"/>
      <c r="AL1942" s="82"/>
      <c r="AM1942" s="83"/>
      <c r="AN1942" s="81"/>
      <c r="AO1942" s="82"/>
      <c r="AP1942" s="83"/>
      <c r="AQ1942" s="81"/>
      <c r="AR1942" s="82"/>
      <c r="AS1942" s="83"/>
      <c r="AT1942" s="81"/>
      <c r="AU1942" s="82"/>
      <c r="AV1942" s="83"/>
      <c r="AW1942" s="81"/>
      <c r="AX1942" s="82"/>
      <c r="AY1942" s="83"/>
    </row>
    <row r="1943" spans="1:51" ht="27" customHeight="1">
      <c r="A1943" s="89"/>
      <c r="B1943" s="102">
        <v>44869</v>
      </c>
      <c r="C1943" s="17">
        <v>1692</v>
      </c>
      <c r="D1943" s="17"/>
      <c r="E1943" s="17"/>
      <c r="F1943" s="17"/>
      <c r="G1943" s="54"/>
      <c r="H1943" s="62"/>
      <c r="I1943" s="59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46"/>
      <c r="Z1943" s="15"/>
      <c r="AA1943" s="16"/>
      <c r="AB1943" s="81"/>
      <c r="AC1943" s="82"/>
      <c r="AD1943" s="83"/>
      <c r="AE1943" s="81"/>
      <c r="AF1943" s="82"/>
      <c r="AG1943" s="83"/>
      <c r="AH1943" s="81"/>
      <c r="AI1943" s="82"/>
      <c r="AJ1943" s="83"/>
      <c r="AK1943" s="81"/>
      <c r="AL1943" s="82"/>
      <c r="AM1943" s="83"/>
      <c r="AN1943" s="81"/>
      <c r="AO1943" s="82"/>
      <c r="AP1943" s="83"/>
      <c r="AQ1943" s="81"/>
      <c r="AR1943" s="82"/>
      <c r="AS1943" s="83"/>
      <c r="AT1943" s="81"/>
      <c r="AU1943" s="82"/>
      <c r="AV1943" s="83"/>
      <c r="AW1943" s="81"/>
      <c r="AX1943" s="82"/>
      <c r="AY1943" s="83"/>
    </row>
    <row r="1944" spans="1:51" ht="27" customHeight="1">
      <c r="A1944" s="89"/>
      <c r="B1944" s="102">
        <v>44870</v>
      </c>
      <c r="C1944" s="17">
        <v>1693</v>
      </c>
      <c r="D1944" s="17"/>
      <c r="E1944" s="17"/>
      <c r="F1944" s="17"/>
      <c r="G1944" s="54"/>
      <c r="H1944" s="62"/>
      <c r="I1944" s="59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46"/>
      <c r="Z1944" s="15"/>
      <c r="AA1944" s="16"/>
      <c r="AB1944" s="81"/>
      <c r="AC1944" s="82"/>
      <c r="AD1944" s="83"/>
      <c r="AE1944" s="81"/>
      <c r="AF1944" s="82"/>
      <c r="AG1944" s="83"/>
      <c r="AH1944" s="81"/>
      <c r="AI1944" s="82"/>
      <c r="AJ1944" s="83"/>
      <c r="AK1944" s="81"/>
      <c r="AL1944" s="82"/>
      <c r="AM1944" s="83"/>
      <c r="AN1944" s="81"/>
      <c r="AO1944" s="82"/>
      <c r="AP1944" s="83"/>
      <c r="AQ1944" s="81"/>
      <c r="AR1944" s="82"/>
      <c r="AS1944" s="83"/>
      <c r="AT1944" s="81"/>
      <c r="AU1944" s="82"/>
      <c r="AV1944" s="83"/>
      <c r="AW1944" s="81"/>
      <c r="AX1944" s="82"/>
      <c r="AY1944" s="83"/>
    </row>
    <row r="1945" spans="1:51" ht="27" customHeight="1">
      <c r="A1945" s="89"/>
      <c r="B1945" s="102">
        <v>44871</v>
      </c>
      <c r="C1945" s="17">
        <v>1694</v>
      </c>
      <c r="D1945" s="17"/>
      <c r="E1945" s="17"/>
      <c r="F1945" s="17"/>
      <c r="G1945" s="54"/>
      <c r="H1945" s="62"/>
      <c r="I1945" s="59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46"/>
      <c r="Z1945" s="15"/>
      <c r="AA1945" s="16"/>
      <c r="AB1945" s="81"/>
      <c r="AC1945" s="82"/>
      <c r="AD1945" s="83"/>
      <c r="AE1945" s="81"/>
      <c r="AF1945" s="82"/>
      <c r="AG1945" s="83"/>
      <c r="AH1945" s="81"/>
      <c r="AI1945" s="82"/>
      <c r="AJ1945" s="83"/>
      <c r="AK1945" s="81"/>
      <c r="AL1945" s="82"/>
      <c r="AM1945" s="83"/>
      <c r="AN1945" s="81"/>
      <c r="AO1945" s="82"/>
      <c r="AP1945" s="83"/>
      <c r="AQ1945" s="81"/>
      <c r="AR1945" s="82"/>
      <c r="AS1945" s="83"/>
      <c r="AT1945" s="81"/>
      <c r="AU1945" s="82"/>
      <c r="AV1945" s="83"/>
      <c r="AW1945" s="81"/>
      <c r="AX1945" s="82"/>
      <c r="AY1945" s="83"/>
    </row>
    <row r="1946" spans="1:51" ht="27" customHeight="1">
      <c r="A1946" s="89"/>
      <c r="B1946" s="75" t="s">
        <v>37</v>
      </c>
      <c r="C1946" s="20"/>
      <c r="D1946" s="47" t="e">
        <f t="shared" ref="D1946:Y1946" si="241">AVERAGE(D1939:D1945)</f>
        <v>#DIV/0!</v>
      </c>
      <c r="E1946" s="47" t="e">
        <f t="shared" si="241"/>
        <v>#DIV/0!</v>
      </c>
      <c r="F1946" s="47" t="e">
        <f t="shared" si="241"/>
        <v>#DIV/0!</v>
      </c>
      <c r="G1946" s="55" t="e">
        <f t="shared" si="241"/>
        <v>#DIV/0!</v>
      </c>
      <c r="H1946" s="63" t="e">
        <f t="shared" si="241"/>
        <v>#DIV/0!</v>
      </c>
      <c r="I1946" s="55" t="e">
        <f t="shared" si="241"/>
        <v>#DIV/0!</v>
      </c>
      <c r="J1946" s="47" t="e">
        <f t="shared" si="241"/>
        <v>#DIV/0!</v>
      </c>
      <c r="K1946" s="47" t="e">
        <f t="shared" si="241"/>
        <v>#DIV/0!</v>
      </c>
      <c r="L1946" s="47" t="e">
        <f t="shared" si="241"/>
        <v>#DIV/0!</v>
      </c>
      <c r="M1946" s="47" t="e">
        <f t="shared" si="241"/>
        <v>#DIV/0!</v>
      </c>
      <c r="N1946" s="47" t="e">
        <f t="shared" si="241"/>
        <v>#DIV/0!</v>
      </c>
      <c r="O1946" s="47" t="e">
        <f t="shared" si="241"/>
        <v>#DIV/0!</v>
      </c>
      <c r="P1946" s="47" t="e">
        <f t="shared" si="241"/>
        <v>#DIV/0!</v>
      </c>
      <c r="Q1946" s="47" t="e">
        <f t="shared" si="241"/>
        <v>#DIV/0!</v>
      </c>
      <c r="R1946" s="47" t="e">
        <f t="shared" si="241"/>
        <v>#DIV/0!</v>
      </c>
      <c r="S1946" s="47" t="e">
        <f t="shared" si="241"/>
        <v>#DIV/0!</v>
      </c>
      <c r="T1946" s="47" t="e">
        <f t="shared" si="241"/>
        <v>#DIV/0!</v>
      </c>
      <c r="U1946" s="47" t="e">
        <f t="shared" si="241"/>
        <v>#DIV/0!</v>
      </c>
      <c r="V1946" s="47" t="e">
        <f t="shared" si="241"/>
        <v>#DIV/0!</v>
      </c>
      <c r="W1946" s="47" t="e">
        <f t="shared" si="241"/>
        <v>#DIV/0!</v>
      </c>
      <c r="X1946" s="47" t="e">
        <f t="shared" si="241"/>
        <v>#DIV/0!</v>
      </c>
      <c r="Y1946" s="48" t="e">
        <f t="shared" si="241"/>
        <v>#DIV/0!</v>
      </c>
      <c r="Z1946" s="15"/>
      <c r="AA1946" s="19"/>
      <c r="AB1946" s="84" t="e">
        <f>AVERAGE(AB1939:AD1945)</f>
        <v>#DIV/0!</v>
      </c>
      <c r="AC1946" s="85"/>
      <c r="AD1946" s="86"/>
      <c r="AE1946" s="84" t="e">
        <f>AVERAGE(AE1939:AG1945)</f>
        <v>#DIV/0!</v>
      </c>
      <c r="AF1946" s="85"/>
      <c r="AG1946" s="86"/>
      <c r="AH1946" s="84" t="e">
        <f>AVERAGE(AH1939:AJ1945)</f>
        <v>#DIV/0!</v>
      </c>
      <c r="AI1946" s="85"/>
      <c r="AJ1946" s="86"/>
      <c r="AK1946" s="84" t="e">
        <f>AVERAGE(AK1939:AM1945)</f>
        <v>#DIV/0!</v>
      </c>
      <c r="AL1946" s="85"/>
      <c r="AM1946" s="86"/>
      <c r="AN1946" s="84" t="e">
        <f>AVERAGE(AN1939:AP1945)</f>
        <v>#DIV/0!</v>
      </c>
      <c r="AO1946" s="85"/>
      <c r="AP1946" s="86"/>
      <c r="AQ1946" s="84" t="e">
        <f>AVERAGE(AQ1939:AS1945)</f>
        <v>#DIV/0!</v>
      </c>
      <c r="AR1946" s="85"/>
      <c r="AS1946" s="86"/>
      <c r="AT1946" s="84" t="e">
        <f>AVERAGE(AT1939:AV1945)</f>
        <v>#DIV/0!</v>
      </c>
      <c r="AU1946" s="85"/>
      <c r="AV1946" s="86"/>
      <c r="AW1946" s="84" t="e">
        <f>AVERAGE(AW1939:AY1945)</f>
        <v>#DIV/0!</v>
      </c>
      <c r="AX1946" s="85"/>
      <c r="AY1946" s="86"/>
    </row>
    <row r="1947" spans="1:51" ht="27" customHeight="1">
      <c r="A1947" s="88" t="s">
        <v>279</v>
      </c>
      <c r="B1947" s="102">
        <v>44872</v>
      </c>
      <c r="C1947" s="17">
        <v>1695</v>
      </c>
      <c r="D1947" s="17"/>
      <c r="E1947" s="17"/>
      <c r="F1947" s="12"/>
      <c r="G1947" s="54"/>
      <c r="H1947" s="62"/>
      <c r="I1947" s="59"/>
      <c r="J1947" s="17"/>
      <c r="K1947" s="12"/>
      <c r="L1947" s="12"/>
      <c r="M1947" s="12"/>
      <c r="N1947" s="12"/>
      <c r="O1947" s="12"/>
      <c r="P1947" s="12"/>
      <c r="Q1947" s="12"/>
      <c r="R1947" s="12"/>
      <c r="S1947" s="17"/>
      <c r="T1947" s="17"/>
      <c r="U1947" s="17"/>
      <c r="V1947" s="17"/>
      <c r="W1947" s="17"/>
      <c r="X1947" s="17"/>
      <c r="Y1947" s="46"/>
      <c r="Z1947" s="15"/>
      <c r="AA1947" s="19"/>
      <c r="AB1947" s="78"/>
      <c r="AC1947" s="79"/>
      <c r="AD1947" s="80"/>
      <c r="AE1947" s="87"/>
      <c r="AF1947" s="79"/>
      <c r="AG1947" s="80"/>
      <c r="AH1947" s="87"/>
      <c r="AI1947" s="79"/>
      <c r="AJ1947" s="80"/>
      <c r="AK1947" s="87"/>
      <c r="AL1947" s="79"/>
      <c r="AM1947" s="80"/>
      <c r="AN1947" s="87"/>
      <c r="AO1947" s="79"/>
      <c r="AP1947" s="80"/>
      <c r="AQ1947" s="87"/>
      <c r="AR1947" s="79"/>
      <c r="AS1947" s="80"/>
      <c r="AT1947" s="87"/>
      <c r="AU1947" s="79"/>
      <c r="AV1947" s="80"/>
      <c r="AW1947" s="87"/>
      <c r="AX1947" s="79"/>
      <c r="AY1947" s="80"/>
    </row>
    <row r="1948" spans="1:51" ht="27" customHeight="1">
      <c r="A1948" s="89"/>
      <c r="B1948" s="102">
        <v>44873</v>
      </c>
      <c r="C1948" s="17">
        <v>1696</v>
      </c>
      <c r="D1948" s="17"/>
      <c r="E1948" s="17"/>
      <c r="F1948" s="17"/>
      <c r="G1948" s="54"/>
      <c r="H1948" s="62"/>
      <c r="I1948" s="59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46"/>
      <c r="Z1948" s="15"/>
      <c r="AA1948" s="16"/>
      <c r="AB1948" s="81"/>
      <c r="AC1948" s="82"/>
      <c r="AD1948" s="83"/>
      <c r="AE1948" s="81"/>
      <c r="AF1948" s="82"/>
      <c r="AG1948" s="83"/>
      <c r="AH1948" s="81"/>
      <c r="AI1948" s="82"/>
      <c r="AJ1948" s="83"/>
      <c r="AK1948" s="81"/>
      <c r="AL1948" s="82"/>
      <c r="AM1948" s="83"/>
      <c r="AN1948" s="81"/>
      <c r="AO1948" s="82"/>
      <c r="AP1948" s="83"/>
      <c r="AQ1948" s="81"/>
      <c r="AR1948" s="82"/>
      <c r="AS1948" s="83"/>
      <c r="AT1948" s="81"/>
      <c r="AU1948" s="82"/>
      <c r="AV1948" s="83"/>
      <c r="AW1948" s="81"/>
      <c r="AX1948" s="82"/>
      <c r="AY1948" s="83"/>
    </row>
    <row r="1949" spans="1:51" ht="27" customHeight="1">
      <c r="A1949" s="89"/>
      <c r="B1949" s="102">
        <v>44874</v>
      </c>
      <c r="C1949" s="17">
        <v>1697</v>
      </c>
      <c r="D1949" s="17"/>
      <c r="E1949" s="17"/>
      <c r="F1949" s="17"/>
      <c r="G1949" s="54"/>
      <c r="H1949" s="62"/>
      <c r="I1949" s="59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46"/>
      <c r="Z1949" s="15"/>
      <c r="AA1949" s="16"/>
      <c r="AB1949" s="81"/>
      <c r="AC1949" s="82"/>
      <c r="AD1949" s="83"/>
      <c r="AE1949" s="81"/>
      <c r="AF1949" s="82"/>
      <c r="AG1949" s="83"/>
      <c r="AH1949" s="81"/>
      <c r="AI1949" s="82"/>
      <c r="AJ1949" s="83"/>
      <c r="AK1949" s="81"/>
      <c r="AL1949" s="82"/>
      <c r="AM1949" s="83"/>
      <c r="AN1949" s="81"/>
      <c r="AO1949" s="82"/>
      <c r="AP1949" s="83"/>
      <c r="AQ1949" s="81"/>
      <c r="AR1949" s="82"/>
      <c r="AS1949" s="83"/>
      <c r="AT1949" s="81"/>
      <c r="AU1949" s="82"/>
      <c r="AV1949" s="83"/>
      <c r="AW1949" s="81"/>
      <c r="AX1949" s="82"/>
      <c r="AY1949" s="83"/>
    </row>
    <row r="1950" spans="1:51" ht="27" customHeight="1">
      <c r="A1950" s="89"/>
      <c r="B1950" s="102">
        <v>44875</v>
      </c>
      <c r="C1950" s="17">
        <v>1698</v>
      </c>
      <c r="D1950" s="17"/>
      <c r="E1950" s="17"/>
      <c r="F1950" s="17"/>
      <c r="G1950" s="54"/>
      <c r="H1950" s="62"/>
      <c r="I1950" s="59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46"/>
      <c r="Z1950" s="15"/>
      <c r="AA1950" s="16"/>
      <c r="AB1950" s="81"/>
      <c r="AC1950" s="82"/>
      <c r="AD1950" s="83"/>
      <c r="AE1950" s="81"/>
      <c r="AF1950" s="82"/>
      <c r="AG1950" s="83"/>
      <c r="AH1950" s="81"/>
      <c r="AI1950" s="82"/>
      <c r="AJ1950" s="83"/>
      <c r="AK1950" s="81"/>
      <c r="AL1950" s="82"/>
      <c r="AM1950" s="83"/>
      <c r="AN1950" s="81"/>
      <c r="AO1950" s="82"/>
      <c r="AP1950" s="83"/>
      <c r="AQ1950" s="81"/>
      <c r="AR1950" s="82"/>
      <c r="AS1950" s="83"/>
      <c r="AT1950" s="81"/>
      <c r="AU1950" s="82"/>
      <c r="AV1950" s="83"/>
      <c r="AW1950" s="81"/>
      <c r="AX1950" s="82"/>
      <c r="AY1950" s="83"/>
    </row>
    <row r="1951" spans="1:51" ht="27" customHeight="1">
      <c r="A1951" s="89"/>
      <c r="B1951" s="102">
        <v>44876</v>
      </c>
      <c r="C1951" s="17">
        <v>1699</v>
      </c>
      <c r="D1951" s="17"/>
      <c r="E1951" s="17"/>
      <c r="F1951" s="17"/>
      <c r="G1951" s="54"/>
      <c r="H1951" s="62"/>
      <c r="I1951" s="59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46"/>
      <c r="Z1951" s="15"/>
      <c r="AA1951" s="16"/>
      <c r="AB1951" s="81"/>
      <c r="AC1951" s="82"/>
      <c r="AD1951" s="83"/>
      <c r="AE1951" s="81"/>
      <c r="AF1951" s="82"/>
      <c r="AG1951" s="83"/>
      <c r="AH1951" s="81"/>
      <c r="AI1951" s="82"/>
      <c r="AJ1951" s="83"/>
      <c r="AK1951" s="81"/>
      <c r="AL1951" s="82"/>
      <c r="AM1951" s="83"/>
      <c r="AN1951" s="81"/>
      <c r="AO1951" s="82"/>
      <c r="AP1951" s="83"/>
      <c r="AQ1951" s="81"/>
      <c r="AR1951" s="82"/>
      <c r="AS1951" s="83"/>
      <c r="AT1951" s="81"/>
      <c r="AU1951" s="82"/>
      <c r="AV1951" s="83"/>
      <c r="AW1951" s="81"/>
      <c r="AX1951" s="82"/>
      <c r="AY1951" s="83"/>
    </row>
    <row r="1952" spans="1:51" ht="27" customHeight="1">
      <c r="A1952" s="89"/>
      <c r="B1952" s="102">
        <v>44877</v>
      </c>
      <c r="C1952" s="17">
        <v>1700</v>
      </c>
      <c r="D1952" s="17"/>
      <c r="E1952" s="17"/>
      <c r="F1952" s="17"/>
      <c r="G1952" s="54"/>
      <c r="H1952" s="62"/>
      <c r="I1952" s="59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46"/>
      <c r="Z1952" s="15"/>
      <c r="AA1952" s="16"/>
      <c r="AB1952" s="81"/>
      <c r="AC1952" s="82"/>
      <c r="AD1952" s="83"/>
      <c r="AE1952" s="81"/>
      <c r="AF1952" s="82"/>
      <c r="AG1952" s="83"/>
      <c r="AH1952" s="81"/>
      <c r="AI1952" s="82"/>
      <c r="AJ1952" s="83"/>
      <c r="AK1952" s="81"/>
      <c r="AL1952" s="82"/>
      <c r="AM1952" s="83"/>
      <c r="AN1952" s="81"/>
      <c r="AO1952" s="82"/>
      <c r="AP1952" s="83"/>
      <c r="AQ1952" s="81"/>
      <c r="AR1952" s="82"/>
      <c r="AS1952" s="83"/>
      <c r="AT1952" s="81"/>
      <c r="AU1952" s="82"/>
      <c r="AV1952" s="83"/>
      <c r="AW1952" s="81"/>
      <c r="AX1952" s="82"/>
      <c r="AY1952" s="83"/>
    </row>
    <row r="1953" spans="1:51" ht="27" customHeight="1">
      <c r="A1953" s="89"/>
      <c r="B1953" s="102">
        <v>44878</v>
      </c>
      <c r="C1953" s="17">
        <v>1701</v>
      </c>
      <c r="D1953" s="17"/>
      <c r="E1953" s="17"/>
      <c r="F1953" s="17"/>
      <c r="G1953" s="54"/>
      <c r="H1953" s="62"/>
      <c r="I1953" s="59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46"/>
      <c r="Z1953" s="15"/>
      <c r="AA1953" s="16"/>
      <c r="AB1953" s="81"/>
      <c r="AC1953" s="82"/>
      <c r="AD1953" s="83"/>
      <c r="AE1953" s="81"/>
      <c r="AF1953" s="82"/>
      <c r="AG1953" s="83"/>
      <c r="AH1953" s="81"/>
      <c r="AI1953" s="82"/>
      <c r="AJ1953" s="83"/>
      <c r="AK1953" s="81"/>
      <c r="AL1953" s="82"/>
      <c r="AM1953" s="83"/>
      <c r="AN1953" s="81"/>
      <c r="AO1953" s="82"/>
      <c r="AP1953" s="83"/>
      <c r="AQ1953" s="81"/>
      <c r="AR1953" s="82"/>
      <c r="AS1953" s="83"/>
      <c r="AT1953" s="81"/>
      <c r="AU1953" s="82"/>
      <c r="AV1953" s="83"/>
      <c r="AW1953" s="81"/>
      <c r="AX1953" s="82"/>
      <c r="AY1953" s="83"/>
    </row>
    <row r="1954" spans="1:51" ht="27" customHeight="1">
      <c r="A1954" s="89"/>
      <c r="B1954" s="75" t="s">
        <v>37</v>
      </c>
      <c r="C1954" s="20"/>
      <c r="D1954" s="47" t="e">
        <f t="shared" ref="D1954:Y1954" si="242">AVERAGE(D1947:D1953)</f>
        <v>#DIV/0!</v>
      </c>
      <c r="E1954" s="47" t="e">
        <f t="shared" si="242"/>
        <v>#DIV/0!</v>
      </c>
      <c r="F1954" s="47" t="e">
        <f t="shared" si="242"/>
        <v>#DIV/0!</v>
      </c>
      <c r="G1954" s="55" t="e">
        <f t="shared" si="242"/>
        <v>#DIV/0!</v>
      </c>
      <c r="H1954" s="63" t="e">
        <f t="shared" si="242"/>
        <v>#DIV/0!</v>
      </c>
      <c r="I1954" s="55" t="e">
        <f t="shared" si="242"/>
        <v>#DIV/0!</v>
      </c>
      <c r="J1954" s="47" t="e">
        <f t="shared" si="242"/>
        <v>#DIV/0!</v>
      </c>
      <c r="K1954" s="47" t="e">
        <f t="shared" si="242"/>
        <v>#DIV/0!</v>
      </c>
      <c r="L1954" s="47" t="e">
        <f t="shared" si="242"/>
        <v>#DIV/0!</v>
      </c>
      <c r="M1954" s="47" t="e">
        <f t="shared" si="242"/>
        <v>#DIV/0!</v>
      </c>
      <c r="N1954" s="47" t="e">
        <f t="shared" si="242"/>
        <v>#DIV/0!</v>
      </c>
      <c r="O1954" s="47" t="e">
        <f t="shared" si="242"/>
        <v>#DIV/0!</v>
      </c>
      <c r="P1954" s="47" t="e">
        <f t="shared" si="242"/>
        <v>#DIV/0!</v>
      </c>
      <c r="Q1954" s="47" t="e">
        <f t="shared" si="242"/>
        <v>#DIV/0!</v>
      </c>
      <c r="R1954" s="47" t="e">
        <f t="shared" si="242"/>
        <v>#DIV/0!</v>
      </c>
      <c r="S1954" s="47" t="e">
        <f t="shared" si="242"/>
        <v>#DIV/0!</v>
      </c>
      <c r="T1954" s="47" t="e">
        <f t="shared" si="242"/>
        <v>#DIV/0!</v>
      </c>
      <c r="U1954" s="47" t="e">
        <f t="shared" si="242"/>
        <v>#DIV/0!</v>
      </c>
      <c r="V1954" s="47" t="e">
        <f t="shared" si="242"/>
        <v>#DIV/0!</v>
      </c>
      <c r="W1954" s="47" t="e">
        <f t="shared" si="242"/>
        <v>#DIV/0!</v>
      </c>
      <c r="X1954" s="47" t="e">
        <f t="shared" si="242"/>
        <v>#DIV/0!</v>
      </c>
      <c r="Y1954" s="48" t="e">
        <f t="shared" si="242"/>
        <v>#DIV/0!</v>
      </c>
      <c r="Z1954" s="15"/>
      <c r="AA1954" s="19"/>
      <c r="AB1954" s="84" t="e">
        <f>AVERAGE(AB1947:AD1953)</f>
        <v>#DIV/0!</v>
      </c>
      <c r="AC1954" s="85"/>
      <c r="AD1954" s="86"/>
      <c r="AE1954" s="84" t="e">
        <f>AVERAGE(AE1947:AG1953)</f>
        <v>#DIV/0!</v>
      </c>
      <c r="AF1954" s="85"/>
      <c r="AG1954" s="86"/>
      <c r="AH1954" s="84" t="e">
        <f>AVERAGE(AH1947:AJ1953)</f>
        <v>#DIV/0!</v>
      </c>
      <c r="AI1954" s="85"/>
      <c r="AJ1954" s="86"/>
      <c r="AK1954" s="84" t="e">
        <f>AVERAGE(AK1947:AM1953)</f>
        <v>#DIV/0!</v>
      </c>
      <c r="AL1954" s="85"/>
      <c r="AM1954" s="86"/>
      <c r="AN1954" s="84" t="e">
        <f>AVERAGE(AN1947:AP1953)</f>
        <v>#DIV/0!</v>
      </c>
      <c r="AO1954" s="85"/>
      <c r="AP1954" s="86"/>
      <c r="AQ1954" s="84" t="e">
        <f>AVERAGE(AQ1947:AS1953)</f>
        <v>#DIV/0!</v>
      </c>
      <c r="AR1954" s="85"/>
      <c r="AS1954" s="86"/>
      <c r="AT1954" s="84" t="e">
        <f>AVERAGE(AT1947:AV1953)</f>
        <v>#DIV/0!</v>
      </c>
      <c r="AU1954" s="85"/>
      <c r="AV1954" s="86"/>
      <c r="AW1954" s="84" t="e">
        <f>AVERAGE(AW1947:AY1953)</f>
        <v>#DIV/0!</v>
      </c>
      <c r="AX1954" s="85"/>
      <c r="AY1954" s="86"/>
    </row>
    <row r="1955" spans="1:51" ht="27" customHeight="1">
      <c r="A1955" s="88" t="s">
        <v>280</v>
      </c>
      <c r="B1955" s="102">
        <v>44879</v>
      </c>
      <c r="C1955" s="17">
        <v>1702</v>
      </c>
      <c r="D1955" s="17"/>
      <c r="E1955" s="17"/>
      <c r="F1955" s="12"/>
      <c r="G1955" s="54"/>
      <c r="H1955" s="62"/>
      <c r="I1955" s="59"/>
      <c r="J1955" s="17"/>
      <c r="K1955" s="12"/>
      <c r="L1955" s="12"/>
      <c r="M1955" s="12"/>
      <c r="N1955" s="12"/>
      <c r="O1955" s="12"/>
      <c r="P1955" s="12"/>
      <c r="Q1955" s="12"/>
      <c r="R1955" s="12"/>
      <c r="S1955" s="17"/>
      <c r="T1955" s="17"/>
      <c r="U1955" s="17"/>
      <c r="V1955" s="17"/>
      <c r="W1955" s="17"/>
      <c r="X1955" s="17"/>
      <c r="Y1955" s="46"/>
      <c r="Z1955" s="15"/>
      <c r="AA1955" s="19"/>
      <c r="AB1955" s="78"/>
      <c r="AC1955" s="79"/>
      <c r="AD1955" s="80"/>
      <c r="AE1955" s="87"/>
      <c r="AF1955" s="79"/>
      <c r="AG1955" s="80"/>
      <c r="AH1955" s="87"/>
      <c r="AI1955" s="79"/>
      <c r="AJ1955" s="80"/>
      <c r="AK1955" s="87"/>
      <c r="AL1955" s="79"/>
      <c r="AM1955" s="80"/>
      <c r="AN1955" s="87"/>
      <c r="AO1955" s="79"/>
      <c r="AP1955" s="80"/>
      <c r="AQ1955" s="87"/>
      <c r="AR1955" s="79"/>
      <c r="AS1955" s="80"/>
      <c r="AT1955" s="87"/>
      <c r="AU1955" s="79"/>
      <c r="AV1955" s="80"/>
      <c r="AW1955" s="87"/>
      <c r="AX1955" s="79"/>
      <c r="AY1955" s="80"/>
    </row>
    <row r="1956" spans="1:51" ht="27" customHeight="1">
      <c r="A1956" s="89"/>
      <c r="B1956" s="102">
        <v>44880</v>
      </c>
      <c r="C1956" s="17">
        <v>1703</v>
      </c>
      <c r="D1956" s="17"/>
      <c r="E1956" s="17"/>
      <c r="F1956" s="17"/>
      <c r="G1956" s="54"/>
      <c r="H1956" s="62"/>
      <c r="I1956" s="59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46"/>
      <c r="Z1956" s="15"/>
      <c r="AA1956" s="16"/>
      <c r="AB1956" s="81"/>
      <c r="AC1956" s="82"/>
      <c r="AD1956" s="83"/>
      <c r="AE1956" s="81"/>
      <c r="AF1956" s="82"/>
      <c r="AG1956" s="83"/>
      <c r="AH1956" s="81"/>
      <c r="AI1956" s="82"/>
      <c r="AJ1956" s="83"/>
      <c r="AK1956" s="81"/>
      <c r="AL1956" s="82"/>
      <c r="AM1956" s="83"/>
      <c r="AN1956" s="81"/>
      <c r="AO1956" s="82"/>
      <c r="AP1956" s="83"/>
      <c r="AQ1956" s="81"/>
      <c r="AR1956" s="82"/>
      <c r="AS1956" s="83"/>
      <c r="AT1956" s="81"/>
      <c r="AU1956" s="82"/>
      <c r="AV1956" s="83"/>
      <c r="AW1956" s="81"/>
      <c r="AX1956" s="82"/>
      <c r="AY1956" s="83"/>
    </row>
    <row r="1957" spans="1:51" ht="27" customHeight="1">
      <c r="A1957" s="89"/>
      <c r="B1957" s="102">
        <v>44881</v>
      </c>
      <c r="C1957" s="17">
        <v>1704</v>
      </c>
      <c r="D1957" s="17"/>
      <c r="E1957" s="17"/>
      <c r="F1957" s="17"/>
      <c r="G1957" s="54"/>
      <c r="H1957" s="62"/>
      <c r="I1957" s="59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46"/>
      <c r="Z1957" s="15"/>
      <c r="AA1957" s="16"/>
      <c r="AB1957" s="81"/>
      <c r="AC1957" s="82"/>
      <c r="AD1957" s="83"/>
      <c r="AE1957" s="81"/>
      <c r="AF1957" s="82"/>
      <c r="AG1957" s="83"/>
      <c r="AH1957" s="81"/>
      <c r="AI1957" s="82"/>
      <c r="AJ1957" s="83"/>
      <c r="AK1957" s="81"/>
      <c r="AL1957" s="82"/>
      <c r="AM1957" s="83"/>
      <c r="AN1957" s="81"/>
      <c r="AO1957" s="82"/>
      <c r="AP1957" s="83"/>
      <c r="AQ1957" s="81"/>
      <c r="AR1957" s="82"/>
      <c r="AS1957" s="83"/>
      <c r="AT1957" s="81"/>
      <c r="AU1957" s="82"/>
      <c r="AV1957" s="83"/>
      <c r="AW1957" s="81"/>
      <c r="AX1957" s="82"/>
      <c r="AY1957" s="83"/>
    </row>
    <row r="1958" spans="1:51" ht="27" customHeight="1">
      <c r="A1958" s="89"/>
      <c r="B1958" s="102">
        <v>44882</v>
      </c>
      <c r="C1958" s="17">
        <v>1705</v>
      </c>
      <c r="D1958" s="17"/>
      <c r="E1958" s="17"/>
      <c r="F1958" s="17"/>
      <c r="G1958" s="54"/>
      <c r="H1958" s="62"/>
      <c r="I1958" s="59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46"/>
      <c r="Z1958" s="15"/>
      <c r="AA1958" s="16"/>
      <c r="AB1958" s="81"/>
      <c r="AC1958" s="82"/>
      <c r="AD1958" s="83"/>
      <c r="AE1958" s="81"/>
      <c r="AF1958" s="82"/>
      <c r="AG1958" s="83"/>
      <c r="AH1958" s="81"/>
      <c r="AI1958" s="82"/>
      <c r="AJ1958" s="83"/>
      <c r="AK1958" s="81"/>
      <c r="AL1958" s="82"/>
      <c r="AM1958" s="83"/>
      <c r="AN1958" s="81"/>
      <c r="AO1958" s="82"/>
      <c r="AP1958" s="83"/>
      <c r="AQ1958" s="81"/>
      <c r="AR1958" s="82"/>
      <c r="AS1958" s="83"/>
      <c r="AT1958" s="81"/>
      <c r="AU1958" s="82"/>
      <c r="AV1958" s="83"/>
      <c r="AW1958" s="81"/>
      <c r="AX1958" s="82"/>
      <c r="AY1958" s="83"/>
    </row>
    <row r="1959" spans="1:51" ht="27" customHeight="1">
      <c r="A1959" s="89"/>
      <c r="B1959" s="102">
        <v>44883</v>
      </c>
      <c r="C1959" s="17">
        <v>1706</v>
      </c>
      <c r="D1959" s="17"/>
      <c r="E1959" s="17"/>
      <c r="F1959" s="17"/>
      <c r="G1959" s="54"/>
      <c r="H1959" s="62"/>
      <c r="I1959" s="59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46"/>
      <c r="Z1959" s="15"/>
      <c r="AA1959" s="16"/>
      <c r="AB1959" s="81"/>
      <c r="AC1959" s="82"/>
      <c r="AD1959" s="83"/>
      <c r="AE1959" s="81"/>
      <c r="AF1959" s="82"/>
      <c r="AG1959" s="83"/>
      <c r="AH1959" s="81"/>
      <c r="AI1959" s="82"/>
      <c r="AJ1959" s="83"/>
      <c r="AK1959" s="81"/>
      <c r="AL1959" s="82"/>
      <c r="AM1959" s="83"/>
      <c r="AN1959" s="81"/>
      <c r="AO1959" s="82"/>
      <c r="AP1959" s="83"/>
      <c r="AQ1959" s="81"/>
      <c r="AR1959" s="82"/>
      <c r="AS1959" s="83"/>
      <c r="AT1959" s="81"/>
      <c r="AU1959" s="82"/>
      <c r="AV1959" s="83"/>
      <c r="AW1959" s="81"/>
      <c r="AX1959" s="82"/>
      <c r="AY1959" s="83"/>
    </row>
    <row r="1960" spans="1:51" ht="27" customHeight="1">
      <c r="A1960" s="89"/>
      <c r="B1960" s="102">
        <v>44884</v>
      </c>
      <c r="C1960" s="17">
        <v>1707</v>
      </c>
      <c r="D1960" s="17"/>
      <c r="E1960" s="17"/>
      <c r="F1960" s="17"/>
      <c r="G1960" s="54"/>
      <c r="H1960" s="62"/>
      <c r="I1960" s="59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46"/>
      <c r="Z1960" s="15"/>
      <c r="AA1960" s="16"/>
      <c r="AB1960" s="81"/>
      <c r="AC1960" s="82"/>
      <c r="AD1960" s="83"/>
      <c r="AE1960" s="81"/>
      <c r="AF1960" s="82"/>
      <c r="AG1960" s="83"/>
      <c r="AH1960" s="81"/>
      <c r="AI1960" s="82"/>
      <c r="AJ1960" s="83"/>
      <c r="AK1960" s="81"/>
      <c r="AL1960" s="82"/>
      <c r="AM1960" s="83"/>
      <c r="AN1960" s="81"/>
      <c r="AO1960" s="82"/>
      <c r="AP1960" s="83"/>
      <c r="AQ1960" s="81"/>
      <c r="AR1960" s="82"/>
      <c r="AS1960" s="83"/>
      <c r="AT1960" s="81"/>
      <c r="AU1960" s="82"/>
      <c r="AV1960" s="83"/>
      <c r="AW1960" s="81"/>
      <c r="AX1960" s="82"/>
      <c r="AY1960" s="83"/>
    </row>
    <row r="1961" spans="1:51" ht="27" customHeight="1">
      <c r="A1961" s="89"/>
      <c r="B1961" s="102">
        <v>44885</v>
      </c>
      <c r="C1961" s="17">
        <v>1708</v>
      </c>
      <c r="D1961" s="17"/>
      <c r="E1961" s="17"/>
      <c r="F1961" s="17"/>
      <c r="G1961" s="54"/>
      <c r="H1961" s="62"/>
      <c r="I1961" s="59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46"/>
      <c r="Z1961" s="15"/>
      <c r="AA1961" s="16"/>
      <c r="AB1961" s="81"/>
      <c r="AC1961" s="82"/>
      <c r="AD1961" s="83"/>
      <c r="AE1961" s="81"/>
      <c r="AF1961" s="82"/>
      <c r="AG1961" s="83"/>
      <c r="AH1961" s="81"/>
      <c r="AI1961" s="82"/>
      <c r="AJ1961" s="83"/>
      <c r="AK1961" s="81"/>
      <c r="AL1961" s="82"/>
      <c r="AM1961" s="83"/>
      <c r="AN1961" s="81"/>
      <c r="AO1961" s="82"/>
      <c r="AP1961" s="83"/>
      <c r="AQ1961" s="81"/>
      <c r="AR1961" s="82"/>
      <c r="AS1961" s="83"/>
      <c r="AT1961" s="81"/>
      <c r="AU1961" s="82"/>
      <c r="AV1961" s="83"/>
      <c r="AW1961" s="81"/>
      <c r="AX1961" s="82"/>
      <c r="AY1961" s="83"/>
    </row>
    <row r="1962" spans="1:51" ht="27" customHeight="1">
      <c r="A1962" s="89"/>
      <c r="B1962" s="75" t="s">
        <v>37</v>
      </c>
      <c r="C1962" s="20"/>
      <c r="D1962" s="47" t="e">
        <f t="shared" ref="D1962:Y1962" si="243">AVERAGE(D1955:D1961)</f>
        <v>#DIV/0!</v>
      </c>
      <c r="E1962" s="47" t="e">
        <f t="shared" si="243"/>
        <v>#DIV/0!</v>
      </c>
      <c r="F1962" s="47" t="e">
        <f t="shared" si="243"/>
        <v>#DIV/0!</v>
      </c>
      <c r="G1962" s="55" t="e">
        <f t="shared" si="243"/>
        <v>#DIV/0!</v>
      </c>
      <c r="H1962" s="63" t="e">
        <f t="shared" si="243"/>
        <v>#DIV/0!</v>
      </c>
      <c r="I1962" s="55" t="e">
        <f t="shared" si="243"/>
        <v>#DIV/0!</v>
      </c>
      <c r="J1962" s="47" t="e">
        <f t="shared" si="243"/>
        <v>#DIV/0!</v>
      </c>
      <c r="K1962" s="47" t="e">
        <f t="shared" si="243"/>
        <v>#DIV/0!</v>
      </c>
      <c r="L1962" s="47" t="e">
        <f t="shared" si="243"/>
        <v>#DIV/0!</v>
      </c>
      <c r="M1962" s="47" t="e">
        <f t="shared" si="243"/>
        <v>#DIV/0!</v>
      </c>
      <c r="N1962" s="47" t="e">
        <f t="shared" si="243"/>
        <v>#DIV/0!</v>
      </c>
      <c r="O1962" s="47" t="e">
        <f t="shared" si="243"/>
        <v>#DIV/0!</v>
      </c>
      <c r="P1962" s="47" t="e">
        <f t="shared" si="243"/>
        <v>#DIV/0!</v>
      </c>
      <c r="Q1962" s="47" t="e">
        <f t="shared" si="243"/>
        <v>#DIV/0!</v>
      </c>
      <c r="R1962" s="47" t="e">
        <f t="shared" si="243"/>
        <v>#DIV/0!</v>
      </c>
      <c r="S1962" s="47" t="e">
        <f t="shared" si="243"/>
        <v>#DIV/0!</v>
      </c>
      <c r="T1962" s="47" t="e">
        <f t="shared" si="243"/>
        <v>#DIV/0!</v>
      </c>
      <c r="U1962" s="47" t="e">
        <f t="shared" si="243"/>
        <v>#DIV/0!</v>
      </c>
      <c r="V1962" s="47" t="e">
        <f t="shared" si="243"/>
        <v>#DIV/0!</v>
      </c>
      <c r="W1962" s="47" t="e">
        <f t="shared" si="243"/>
        <v>#DIV/0!</v>
      </c>
      <c r="X1962" s="47" t="e">
        <f t="shared" si="243"/>
        <v>#DIV/0!</v>
      </c>
      <c r="Y1962" s="48" t="e">
        <f t="shared" si="243"/>
        <v>#DIV/0!</v>
      </c>
      <c r="Z1962" s="15"/>
      <c r="AA1962" s="19"/>
      <c r="AB1962" s="84" t="e">
        <f>AVERAGE(AB1955:AD1961)</f>
        <v>#DIV/0!</v>
      </c>
      <c r="AC1962" s="85"/>
      <c r="AD1962" s="86"/>
      <c r="AE1962" s="84" t="e">
        <f>AVERAGE(AE1955:AG1961)</f>
        <v>#DIV/0!</v>
      </c>
      <c r="AF1962" s="85"/>
      <c r="AG1962" s="86"/>
      <c r="AH1962" s="84" t="e">
        <f>AVERAGE(AH1955:AJ1961)</f>
        <v>#DIV/0!</v>
      </c>
      <c r="AI1962" s="85"/>
      <c r="AJ1962" s="86"/>
      <c r="AK1962" s="84" t="e">
        <f>AVERAGE(AK1955:AM1961)</f>
        <v>#DIV/0!</v>
      </c>
      <c r="AL1962" s="85"/>
      <c r="AM1962" s="86"/>
      <c r="AN1962" s="84" t="e">
        <f>AVERAGE(AN1955:AP1961)</f>
        <v>#DIV/0!</v>
      </c>
      <c r="AO1962" s="85"/>
      <c r="AP1962" s="86"/>
      <c r="AQ1962" s="84" t="e">
        <f>AVERAGE(AQ1955:AS1961)</f>
        <v>#DIV/0!</v>
      </c>
      <c r="AR1962" s="85"/>
      <c r="AS1962" s="86"/>
      <c r="AT1962" s="84" t="e">
        <f>AVERAGE(AT1955:AV1961)</f>
        <v>#DIV/0!</v>
      </c>
      <c r="AU1962" s="85"/>
      <c r="AV1962" s="86"/>
      <c r="AW1962" s="84" t="e">
        <f>AVERAGE(AW1955:AY1961)</f>
        <v>#DIV/0!</v>
      </c>
      <c r="AX1962" s="85"/>
      <c r="AY1962" s="86"/>
    </row>
    <row r="1963" spans="1:51" ht="27" customHeight="1">
      <c r="A1963" s="88" t="s">
        <v>281</v>
      </c>
      <c r="B1963" s="102">
        <v>44886</v>
      </c>
      <c r="C1963" s="17">
        <v>1709</v>
      </c>
      <c r="D1963" s="17"/>
      <c r="E1963" s="17"/>
      <c r="F1963" s="12"/>
      <c r="G1963" s="54"/>
      <c r="H1963" s="62"/>
      <c r="I1963" s="59"/>
      <c r="J1963" s="17"/>
      <c r="K1963" s="12"/>
      <c r="L1963" s="12"/>
      <c r="M1963" s="12"/>
      <c r="N1963" s="12"/>
      <c r="O1963" s="12"/>
      <c r="P1963" s="12"/>
      <c r="Q1963" s="12"/>
      <c r="R1963" s="12"/>
      <c r="S1963" s="17"/>
      <c r="T1963" s="17"/>
      <c r="U1963" s="17"/>
      <c r="V1963" s="17"/>
      <c r="W1963" s="17"/>
      <c r="X1963" s="17"/>
      <c r="Y1963" s="46"/>
      <c r="Z1963" s="15"/>
      <c r="AA1963" s="19"/>
      <c r="AB1963" s="78"/>
      <c r="AC1963" s="79"/>
      <c r="AD1963" s="80"/>
      <c r="AE1963" s="87"/>
      <c r="AF1963" s="79"/>
      <c r="AG1963" s="80"/>
      <c r="AH1963" s="87"/>
      <c r="AI1963" s="79"/>
      <c r="AJ1963" s="80"/>
      <c r="AK1963" s="87"/>
      <c r="AL1963" s="79"/>
      <c r="AM1963" s="80"/>
      <c r="AN1963" s="87"/>
      <c r="AO1963" s="79"/>
      <c r="AP1963" s="80"/>
      <c r="AQ1963" s="87"/>
      <c r="AR1963" s="79"/>
      <c r="AS1963" s="80"/>
      <c r="AT1963" s="87"/>
      <c r="AU1963" s="79"/>
      <c r="AV1963" s="80"/>
      <c r="AW1963" s="87"/>
      <c r="AX1963" s="79"/>
      <c r="AY1963" s="80"/>
    </row>
    <row r="1964" spans="1:51" ht="27" customHeight="1">
      <c r="A1964" s="89"/>
      <c r="B1964" s="102">
        <v>44887</v>
      </c>
      <c r="C1964" s="17">
        <v>1710</v>
      </c>
      <c r="D1964" s="17"/>
      <c r="E1964" s="17"/>
      <c r="F1964" s="17"/>
      <c r="G1964" s="54"/>
      <c r="H1964" s="62"/>
      <c r="I1964" s="59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46"/>
      <c r="Z1964" s="15"/>
      <c r="AA1964" s="16"/>
      <c r="AB1964" s="81"/>
      <c r="AC1964" s="82"/>
      <c r="AD1964" s="83"/>
      <c r="AE1964" s="81"/>
      <c r="AF1964" s="82"/>
      <c r="AG1964" s="83"/>
      <c r="AH1964" s="81"/>
      <c r="AI1964" s="82"/>
      <c r="AJ1964" s="83"/>
      <c r="AK1964" s="81"/>
      <c r="AL1964" s="82"/>
      <c r="AM1964" s="83"/>
      <c r="AN1964" s="81"/>
      <c r="AO1964" s="82"/>
      <c r="AP1964" s="83"/>
      <c r="AQ1964" s="81"/>
      <c r="AR1964" s="82"/>
      <c r="AS1964" s="83"/>
      <c r="AT1964" s="81"/>
      <c r="AU1964" s="82"/>
      <c r="AV1964" s="83"/>
      <c r="AW1964" s="81"/>
      <c r="AX1964" s="82"/>
      <c r="AY1964" s="83"/>
    </row>
    <row r="1965" spans="1:51" ht="27" customHeight="1">
      <c r="A1965" s="89"/>
      <c r="B1965" s="102">
        <v>44888</v>
      </c>
      <c r="C1965" s="17">
        <v>1711</v>
      </c>
      <c r="D1965" s="17"/>
      <c r="E1965" s="17"/>
      <c r="F1965" s="17"/>
      <c r="G1965" s="54"/>
      <c r="H1965" s="62"/>
      <c r="I1965" s="59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46"/>
      <c r="Z1965" s="15"/>
      <c r="AA1965" s="16"/>
      <c r="AB1965" s="81"/>
      <c r="AC1965" s="82"/>
      <c r="AD1965" s="83"/>
      <c r="AE1965" s="81"/>
      <c r="AF1965" s="82"/>
      <c r="AG1965" s="83"/>
      <c r="AH1965" s="81"/>
      <c r="AI1965" s="82"/>
      <c r="AJ1965" s="83"/>
      <c r="AK1965" s="81"/>
      <c r="AL1965" s="82"/>
      <c r="AM1965" s="83"/>
      <c r="AN1965" s="81"/>
      <c r="AO1965" s="82"/>
      <c r="AP1965" s="83"/>
      <c r="AQ1965" s="81"/>
      <c r="AR1965" s="82"/>
      <c r="AS1965" s="83"/>
      <c r="AT1965" s="81"/>
      <c r="AU1965" s="82"/>
      <c r="AV1965" s="83"/>
      <c r="AW1965" s="81"/>
      <c r="AX1965" s="82"/>
      <c r="AY1965" s="83"/>
    </row>
    <row r="1966" spans="1:51" ht="27" customHeight="1">
      <c r="A1966" s="89"/>
      <c r="B1966" s="102">
        <v>44889</v>
      </c>
      <c r="C1966" s="17">
        <v>1712</v>
      </c>
      <c r="D1966" s="17"/>
      <c r="E1966" s="17"/>
      <c r="F1966" s="17"/>
      <c r="G1966" s="54"/>
      <c r="H1966" s="62"/>
      <c r="I1966" s="59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46"/>
      <c r="Z1966" s="15"/>
      <c r="AA1966" s="16"/>
      <c r="AB1966" s="81"/>
      <c r="AC1966" s="82"/>
      <c r="AD1966" s="83"/>
      <c r="AE1966" s="81"/>
      <c r="AF1966" s="82"/>
      <c r="AG1966" s="83"/>
      <c r="AH1966" s="81"/>
      <c r="AI1966" s="82"/>
      <c r="AJ1966" s="83"/>
      <c r="AK1966" s="81"/>
      <c r="AL1966" s="82"/>
      <c r="AM1966" s="83"/>
      <c r="AN1966" s="81"/>
      <c r="AO1966" s="82"/>
      <c r="AP1966" s="83"/>
      <c r="AQ1966" s="81"/>
      <c r="AR1966" s="82"/>
      <c r="AS1966" s="83"/>
      <c r="AT1966" s="81"/>
      <c r="AU1966" s="82"/>
      <c r="AV1966" s="83"/>
      <c r="AW1966" s="81"/>
      <c r="AX1966" s="82"/>
      <c r="AY1966" s="83"/>
    </row>
    <row r="1967" spans="1:51" ht="27" customHeight="1">
      <c r="A1967" s="89"/>
      <c r="B1967" s="102">
        <v>44890</v>
      </c>
      <c r="C1967" s="17">
        <v>1713</v>
      </c>
      <c r="D1967" s="17"/>
      <c r="E1967" s="17"/>
      <c r="F1967" s="17"/>
      <c r="G1967" s="54"/>
      <c r="H1967" s="62"/>
      <c r="I1967" s="59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46"/>
      <c r="Z1967" s="15"/>
      <c r="AA1967" s="16"/>
      <c r="AB1967" s="81"/>
      <c r="AC1967" s="82"/>
      <c r="AD1967" s="83"/>
      <c r="AE1967" s="81"/>
      <c r="AF1967" s="82"/>
      <c r="AG1967" s="83"/>
      <c r="AH1967" s="81"/>
      <c r="AI1967" s="82"/>
      <c r="AJ1967" s="83"/>
      <c r="AK1967" s="81"/>
      <c r="AL1967" s="82"/>
      <c r="AM1967" s="83"/>
      <c r="AN1967" s="81"/>
      <c r="AO1967" s="82"/>
      <c r="AP1967" s="83"/>
      <c r="AQ1967" s="81"/>
      <c r="AR1967" s="82"/>
      <c r="AS1967" s="83"/>
      <c r="AT1967" s="81"/>
      <c r="AU1967" s="82"/>
      <c r="AV1967" s="83"/>
      <c r="AW1967" s="81"/>
      <c r="AX1967" s="82"/>
      <c r="AY1967" s="83"/>
    </row>
    <row r="1968" spans="1:51" ht="27" customHeight="1">
      <c r="A1968" s="89"/>
      <c r="B1968" s="102">
        <v>44891</v>
      </c>
      <c r="C1968" s="17">
        <v>1714</v>
      </c>
      <c r="D1968" s="17"/>
      <c r="E1968" s="17"/>
      <c r="F1968" s="17"/>
      <c r="G1968" s="54"/>
      <c r="H1968" s="62"/>
      <c r="I1968" s="59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46"/>
      <c r="Z1968" s="15"/>
      <c r="AA1968" s="16"/>
      <c r="AB1968" s="81"/>
      <c r="AC1968" s="82"/>
      <c r="AD1968" s="83"/>
      <c r="AE1968" s="81"/>
      <c r="AF1968" s="82"/>
      <c r="AG1968" s="83"/>
      <c r="AH1968" s="81"/>
      <c r="AI1968" s="82"/>
      <c r="AJ1968" s="83"/>
      <c r="AK1968" s="81"/>
      <c r="AL1968" s="82"/>
      <c r="AM1968" s="83"/>
      <c r="AN1968" s="81"/>
      <c r="AO1968" s="82"/>
      <c r="AP1968" s="83"/>
      <c r="AQ1968" s="81"/>
      <c r="AR1968" s="82"/>
      <c r="AS1968" s="83"/>
      <c r="AT1968" s="81"/>
      <c r="AU1968" s="82"/>
      <c r="AV1968" s="83"/>
      <c r="AW1968" s="81"/>
      <c r="AX1968" s="82"/>
      <c r="AY1968" s="83"/>
    </row>
    <row r="1969" spans="1:51" ht="27" customHeight="1">
      <c r="A1969" s="89"/>
      <c r="B1969" s="102">
        <v>44892</v>
      </c>
      <c r="C1969" s="17">
        <v>1715</v>
      </c>
      <c r="D1969" s="17"/>
      <c r="E1969" s="17"/>
      <c r="F1969" s="17"/>
      <c r="G1969" s="54"/>
      <c r="H1969" s="62"/>
      <c r="I1969" s="59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46"/>
      <c r="Z1969" s="15"/>
      <c r="AA1969" s="16"/>
      <c r="AB1969" s="81"/>
      <c r="AC1969" s="82"/>
      <c r="AD1969" s="83"/>
      <c r="AE1969" s="81"/>
      <c r="AF1969" s="82"/>
      <c r="AG1969" s="83"/>
      <c r="AH1969" s="81"/>
      <c r="AI1969" s="82"/>
      <c r="AJ1969" s="83"/>
      <c r="AK1969" s="81"/>
      <c r="AL1969" s="82"/>
      <c r="AM1969" s="83"/>
      <c r="AN1969" s="81"/>
      <c r="AO1969" s="82"/>
      <c r="AP1969" s="83"/>
      <c r="AQ1969" s="81"/>
      <c r="AR1969" s="82"/>
      <c r="AS1969" s="83"/>
      <c r="AT1969" s="81"/>
      <c r="AU1969" s="82"/>
      <c r="AV1969" s="83"/>
      <c r="AW1969" s="81"/>
      <c r="AX1969" s="82"/>
      <c r="AY1969" s="83"/>
    </row>
    <row r="1970" spans="1:51" ht="27" customHeight="1">
      <c r="A1970" s="89"/>
      <c r="B1970" s="75" t="s">
        <v>37</v>
      </c>
      <c r="C1970" s="20"/>
      <c r="D1970" s="47" t="e">
        <f t="shared" ref="D1970:Y1970" si="244">AVERAGE(D1963:D1969)</f>
        <v>#DIV/0!</v>
      </c>
      <c r="E1970" s="47" t="e">
        <f t="shared" si="244"/>
        <v>#DIV/0!</v>
      </c>
      <c r="F1970" s="47" t="e">
        <f t="shared" si="244"/>
        <v>#DIV/0!</v>
      </c>
      <c r="G1970" s="55" t="e">
        <f t="shared" si="244"/>
        <v>#DIV/0!</v>
      </c>
      <c r="H1970" s="63" t="e">
        <f t="shared" si="244"/>
        <v>#DIV/0!</v>
      </c>
      <c r="I1970" s="55" t="e">
        <f t="shared" si="244"/>
        <v>#DIV/0!</v>
      </c>
      <c r="J1970" s="47" t="e">
        <f t="shared" si="244"/>
        <v>#DIV/0!</v>
      </c>
      <c r="K1970" s="47" t="e">
        <f t="shared" si="244"/>
        <v>#DIV/0!</v>
      </c>
      <c r="L1970" s="47" t="e">
        <f t="shared" si="244"/>
        <v>#DIV/0!</v>
      </c>
      <c r="M1970" s="47" t="e">
        <f t="shared" si="244"/>
        <v>#DIV/0!</v>
      </c>
      <c r="N1970" s="47" t="e">
        <f t="shared" si="244"/>
        <v>#DIV/0!</v>
      </c>
      <c r="O1970" s="47" t="e">
        <f t="shared" si="244"/>
        <v>#DIV/0!</v>
      </c>
      <c r="P1970" s="47" t="e">
        <f t="shared" si="244"/>
        <v>#DIV/0!</v>
      </c>
      <c r="Q1970" s="47" t="e">
        <f t="shared" si="244"/>
        <v>#DIV/0!</v>
      </c>
      <c r="R1970" s="47" t="e">
        <f t="shared" si="244"/>
        <v>#DIV/0!</v>
      </c>
      <c r="S1970" s="47" t="e">
        <f t="shared" si="244"/>
        <v>#DIV/0!</v>
      </c>
      <c r="T1970" s="47" t="e">
        <f t="shared" si="244"/>
        <v>#DIV/0!</v>
      </c>
      <c r="U1970" s="47" t="e">
        <f t="shared" si="244"/>
        <v>#DIV/0!</v>
      </c>
      <c r="V1970" s="47" t="e">
        <f t="shared" si="244"/>
        <v>#DIV/0!</v>
      </c>
      <c r="W1970" s="47" t="e">
        <f t="shared" si="244"/>
        <v>#DIV/0!</v>
      </c>
      <c r="X1970" s="47" t="e">
        <f t="shared" si="244"/>
        <v>#DIV/0!</v>
      </c>
      <c r="Y1970" s="48" t="e">
        <f t="shared" si="244"/>
        <v>#DIV/0!</v>
      </c>
      <c r="Z1970" s="15"/>
      <c r="AA1970" s="19"/>
      <c r="AB1970" s="84" t="e">
        <f>AVERAGE(AB1963:AD1969)</f>
        <v>#DIV/0!</v>
      </c>
      <c r="AC1970" s="85"/>
      <c r="AD1970" s="86"/>
      <c r="AE1970" s="84" t="e">
        <f>AVERAGE(AE1963:AG1969)</f>
        <v>#DIV/0!</v>
      </c>
      <c r="AF1970" s="85"/>
      <c r="AG1970" s="86"/>
      <c r="AH1970" s="84" t="e">
        <f>AVERAGE(AH1963:AJ1969)</f>
        <v>#DIV/0!</v>
      </c>
      <c r="AI1970" s="85"/>
      <c r="AJ1970" s="86"/>
      <c r="AK1970" s="84" t="e">
        <f>AVERAGE(AK1963:AM1969)</f>
        <v>#DIV/0!</v>
      </c>
      <c r="AL1970" s="85"/>
      <c r="AM1970" s="86"/>
      <c r="AN1970" s="84" t="e">
        <f>AVERAGE(AN1963:AP1969)</f>
        <v>#DIV/0!</v>
      </c>
      <c r="AO1970" s="85"/>
      <c r="AP1970" s="86"/>
      <c r="AQ1970" s="84" t="e">
        <f>AVERAGE(AQ1963:AS1969)</f>
        <v>#DIV/0!</v>
      </c>
      <c r="AR1970" s="85"/>
      <c r="AS1970" s="86"/>
      <c r="AT1970" s="84" t="e">
        <f>AVERAGE(AT1963:AV1969)</f>
        <v>#DIV/0!</v>
      </c>
      <c r="AU1970" s="85"/>
      <c r="AV1970" s="86"/>
      <c r="AW1970" s="84" t="e">
        <f>AVERAGE(AW1963:AY1969)</f>
        <v>#DIV/0!</v>
      </c>
      <c r="AX1970" s="85"/>
      <c r="AY1970" s="86"/>
    </row>
    <row r="1971" spans="1:51" ht="27" customHeight="1">
      <c r="A1971" s="88" t="s">
        <v>282</v>
      </c>
      <c r="B1971" s="102">
        <v>44893</v>
      </c>
      <c r="C1971" s="17">
        <v>1716</v>
      </c>
      <c r="D1971" s="17"/>
      <c r="E1971" s="17"/>
      <c r="F1971" s="12"/>
      <c r="G1971" s="54"/>
      <c r="H1971" s="62"/>
      <c r="I1971" s="59"/>
      <c r="J1971" s="17"/>
      <c r="K1971" s="12"/>
      <c r="L1971" s="12"/>
      <c r="M1971" s="12"/>
      <c r="N1971" s="12"/>
      <c r="O1971" s="12"/>
      <c r="P1971" s="12"/>
      <c r="Q1971" s="12"/>
      <c r="R1971" s="12"/>
      <c r="S1971" s="17"/>
      <c r="T1971" s="17"/>
      <c r="U1971" s="17"/>
      <c r="V1971" s="17"/>
      <c r="W1971" s="17"/>
      <c r="X1971" s="17"/>
      <c r="Y1971" s="46"/>
      <c r="Z1971" s="15"/>
      <c r="AA1971" s="19"/>
      <c r="AB1971" s="78"/>
      <c r="AC1971" s="79"/>
      <c r="AD1971" s="80"/>
      <c r="AE1971" s="87"/>
      <c r="AF1971" s="79"/>
      <c r="AG1971" s="80"/>
      <c r="AH1971" s="87"/>
      <c r="AI1971" s="79"/>
      <c r="AJ1971" s="80"/>
      <c r="AK1971" s="87"/>
      <c r="AL1971" s="79"/>
      <c r="AM1971" s="80"/>
      <c r="AN1971" s="87"/>
      <c r="AO1971" s="79"/>
      <c r="AP1971" s="80"/>
      <c r="AQ1971" s="87"/>
      <c r="AR1971" s="79"/>
      <c r="AS1971" s="80"/>
      <c r="AT1971" s="87"/>
      <c r="AU1971" s="79"/>
      <c r="AV1971" s="80"/>
      <c r="AW1971" s="87"/>
      <c r="AX1971" s="79"/>
      <c r="AY1971" s="80"/>
    </row>
    <row r="1972" spans="1:51" ht="27" customHeight="1">
      <c r="A1972" s="89"/>
      <c r="B1972" s="102">
        <v>44894</v>
      </c>
      <c r="C1972" s="17">
        <v>1717</v>
      </c>
      <c r="D1972" s="17"/>
      <c r="E1972" s="17"/>
      <c r="F1972" s="17"/>
      <c r="G1972" s="54"/>
      <c r="H1972" s="62"/>
      <c r="I1972" s="59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46"/>
      <c r="Z1972" s="15"/>
      <c r="AA1972" s="16"/>
      <c r="AB1972" s="81"/>
      <c r="AC1972" s="82"/>
      <c r="AD1972" s="83"/>
      <c r="AE1972" s="81"/>
      <c r="AF1972" s="82"/>
      <c r="AG1972" s="83"/>
      <c r="AH1972" s="81"/>
      <c r="AI1972" s="82"/>
      <c r="AJ1972" s="83"/>
      <c r="AK1972" s="81"/>
      <c r="AL1972" s="82"/>
      <c r="AM1972" s="83"/>
      <c r="AN1972" s="81"/>
      <c r="AO1972" s="82"/>
      <c r="AP1972" s="83"/>
      <c r="AQ1972" s="81"/>
      <c r="AR1972" s="82"/>
      <c r="AS1972" s="83"/>
      <c r="AT1972" s="81"/>
      <c r="AU1972" s="82"/>
      <c r="AV1972" s="83"/>
      <c r="AW1972" s="81"/>
      <c r="AX1972" s="82"/>
      <c r="AY1972" s="83"/>
    </row>
    <row r="1973" spans="1:51" ht="27" customHeight="1">
      <c r="A1973" s="89"/>
      <c r="B1973" s="102">
        <v>44895</v>
      </c>
      <c r="C1973" s="17">
        <v>1718</v>
      </c>
      <c r="D1973" s="17"/>
      <c r="E1973" s="17"/>
      <c r="F1973" s="17"/>
      <c r="G1973" s="54"/>
      <c r="H1973" s="62"/>
      <c r="I1973" s="59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46"/>
      <c r="Z1973" s="15"/>
      <c r="AA1973" s="16"/>
      <c r="AB1973" s="81"/>
      <c r="AC1973" s="82"/>
      <c r="AD1973" s="83"/>
      <c r="AE1973" s="81"/>
      <c r="AF1973" s="82"/>
      <c r="AG1973" s="83"/>
      <c r="AH1973" s="81"/>
      <c r="AI1973" s="82"/>
      <c r="AJ1973" s="83"/>
      <c r="AK1973" s="81"/>
      <c r="AL1973" s="82"/>
      <c r="AM1973" s="83"/>
      <c r="AN1973" s="81"/>
      <c r="AO1973" s="82"/>
      <c r="AP1973" s="83"/>
      <c r="AQ1973" s="81"/>
      <c r="AR1973" s="82"/>
      <c r="AS1973" s="83"/>
      <c r="AT1973" s="81"/>
      <c r="AU1973" s="82"/>
      <c r="AV1973" s="83"/>
      <c r="AW1973" s="81"/>
      <c r="AX1973" s="82"/>
      <c r="AY1973" s="83"/>
    </row>
    <row r="1974" spans="1:51" ht="27" customHeight="1">
      <c r="A1974" s="89"/>
      <c r="B1974" s="102">
        <v>44896</v>
      </c>
      <c r="C1974" s="17">
        <v>1719</v>
      </c>
      <c r="D1974" s="17"/>
      <c r="E1974" s="17"/>
      <c r="F1974" s="17"/>
      <c r="G1974" s="54"/>
      <c r="H1974" s="62"/>
      <c r="I1974" s="59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46"/>
      <c r="Z1974" s="15"/>
      <c r="AA1974" s="16"/>
      <c r="AB1974" s="81"/>
      <c r="AC1974" s="82"/>
      <c r="AD1974" s="83"/>
      <c r="AE1974" s="81"/>
      <c r="AF1974" s="82"/>
      <c r="AG1974" s="83"/>
      <c r="AH1974" s="81"/>
      <c r="AI1974" s="82"/>
      <c r="AJ1974" s="83"/>
      <c r="AK1974" s="81"/>
      <c r="AL1974" s="82"/>
      <c r="AM1974" s="83"/>
      <c r="AN1974" s="81"/>
      <c r="AO1974" s="82"/>
      <c r="AP1974" s="83"/>
      <c r="AQ1974" s="81"/>
      <c r="AR1974" s="82"/>
      <c r="AS1974" s="83"/>
      <c r="AT1974" s="81"/>
      <c r="AU1974" s="82"/>
      <c r="AV1974" s="83"/>
      <c r="AW1974" s="81"/>
      <c r="AX1974" s="82"/>
      <c r="AY1974" s="83"/>
    </row>
    <row r="1975" spans="1:51" ht="27" customHeight="1">
      <c r="A1975" s="89"/>
      <c r="B1975" s="102">
        <v>44897</v>
      </c>
      <c r="C1975" s="17">
        <v>1720</v>
      </c>
      <c r="D1975" s="17"/>
      <c r="E1975" s="17"/>
      <c r="F1975" s="17"/>
      <c r="G1975" s="54"/>
      <c r="H1975" s="62"/>
      <c r="I1975" s="59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46"/>
      <c r="Z1975" s="15"/>
      <c r="AA1975" s="16"/>
      <c r="AB1975" s="81"/>
      <c r="AC1975" s="82"/>
      <c r="AD1975" s="83"/>
      <c r="AE1975" s="81"/>
      <c r="AF1975" s="82"/>
      <c r="AG1975" s="83"/>
      <c r="AH1975" s="81"/>
      <c r="AI1975" s="82"/>
      <c r="AJ1975" s="83"/>
      <c r="AK1975" s="81"/>
      <c r="AL1975" s="82"/>
      <c r="AM1975" s="83"/>
      <c r="AN1975" s="81"/>
      <c r="AO1975" s="82"/>
      <c r="AP1975" s="83"/>
      <c r="AQ1975" s="81"/>
      <c r="AR1975" s="82"/>
      <c r="AS1975" s="83"/>
      <c r="AT1975" s="81"/>
      <c r="AU1975" s="82"/>
      <c r="AV1975" s="83"/>
      <c r="AW1975" s="81"/>
      <c r="AX1975" s="82"/>
      <c r="AY1975" s="83"/>
    </row>
    <row r="1976" spans="1:51" ht="27" customHeight="1">
      <c r="A1976" s="89"/>
      <c r="B1976" s="102">
        <v>44898</v>
      </c>
      <c r="C1976" s="17">
        <v>1721</v>
      </c>
      <c r="D1976" s="17"/>
      <c r="E1976" s="17"/>
      <c r="F1976" s="17"/>
      <c r="G1976" s="54"/>
      <c r="H1976" s="62"/>
      <c r="I1976" s="59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46"/>
      <c r="Z1976" s="15"/>
      <c r="AA1976" s="16"/>
      <c r="AB1976" s="81"/>
      <c r="AC1976" s="82"/>
      <c r="AD1976" s="83"/>
      <c r="AE1976" s="81"/>
      <c r="AF1976" s="82"/>
      <c r="AG1976" s="83"/>
      <c r="AH1976" s="81"/>
      <c r="AI1976" s="82"/>
      <c r="AJ1976" s="83"/>
      <c r="AK1976" s="81"/>
      <c r="AL1976" s="82"/>
      <c r="AM1976" s="83"/>
      <c r="AN1976" s="81"/>
      <c r="AO1976" s="82"/>
      <c r="AP1976" s="83"/>
      <c r="AQ1976" s="81"/>
      <c r="AR1976" s="82"/>
      <c r="AS1976" s="83"/>
      <c r="AT1976" s="81"/>
      <c r="AU1976" s="82"/>
      <c r="AV1976" s="83"/>
      <c r="AW1976" s="81"/>
      <c r="AX1976" s="82"/>
      <c r="AY1976" s="83"/>
    </row>
    <row r="1977" spans="1:51" ht="27" customHeight="1">
      <c r="A1977" s="89"/>
      <c r="B1977" s="102">
        <v>44899</v>
      </c>
      <c r="C1977" s="17">
        <v>1722</v>
      </c>
      <c r="D1977" s="17"/>
      <c r="E1977" s="17"/>
      <c r="F1977" s="17"/>
      <c r="G1977" s="54"/>
      <c r="H1977" s="62"/>
      <c r="I1977" s="59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46"/>
      <c r="Z1977" s="15"/>
      <c r="AA1977" s="16"/>
      <c r="AB1977" s="81"/>
      <c r="AC1977" s="82"/>
      <c r="AD1977" s="83"/>
      <c r="AE1977" s="81"/>
      <c r="AF1977" s="82"/>
      <c r="AG1977" s="83"/>
      <c r="AH1977" s="81"/>
      <c r="AI1977" s="82"/>
      <c r="AJ1977" s="83"/>
      <c r="AK1977" s="81"/>
      <c r="AL1977" s="82"/>
      <c r="AM1977" s="83"/>
      <c r="AN1977" s="81"/>
      <c r="AO1977" s="82"/>
      <c r="AP1977" s="83"/>
      <c r="AQ1977" s="81"/>
      <c r="AR1977" s="82"/>
      <c r="AS1977" s="83"/>
      <c r="AT1977" s="81"/>
      <c r="AU1977" s="82"/>
      <c r="AV1977" s="83"/>
      <c r="AW1977" s="81"/>
      <c r="AX1977" s="82"/>
      <c r="AY1977" s="83"/>
    </row>
    <row r="1978" spans="1:51" ht="27" customHeight="1">
      <c r="A1978" s="89"/>
      <c r="B1978" s="75" t="s">
        <v>37</v>
      </c>
      <c r="C1978" s="20"/>
      <c r="D1978" s="47" t="e">
        <f t="shared" ref="D1978:Y1978" si="245">AVERAGE(D1971:D1977)</f>
        <v>#DIV/0!</v>
      </c>
      <c r="E1978" s="47" t="e">
        <f t="shared" si="245"/>
        <v>#DIV/0!</v>
      </c>
      <c r="F1978" s="47" t="e">
        <f t="shared" si="245"/>
        <v>#DIV/0!</v>
      </c>
      <c r="G1978" s="55" t="e">
        <f t="shared" si="245"/>
        <v>#DIV/0!</v>
      </c>
      <c r="H1978" s="63" t="e">
        <f t="shared" si="245"/>
        <v>#DIV/0!</v>
      </c>
      <c r="I1978" s="55" t="e">
        <f t="shared" si="245"/>
        <v>#DIV/0!</v>
      </c>
      <c r="J1978" s="47" t="e">
        <f t="shared" si="245"/>
        <v>#DIV/0!</v>
      </c>
      <c r="K1978" s="47" t="e">
        <f t="shared" si="245"/>
        <v>#DIV/0!</v>
      </c>
      <c r="L1978" s="47" t="e">
        <f t="shared" si="245"/>
        <v>#DIV/0!</v>
      </c>
      <c r="M1978" s="47" t="e">
        <f t="shared" si="245"/>
        <v>#DIV/0!</v>
      </c>
      <c r="N1978" s="47" t="e">
        <f t="shared" si="245"/>
        <v>#DIV/0!</v>
      </c>
      <c r="O1978" s="47" t="e">
        <f t="shared" si="245"/>
        <v>#DIV/0!</v>
      </c>
      <c r="P1978" s="47" t="e">
        <f t="shared" si="245"/>
        <v>#DIV/0!</v>
      </c>
      <c r="Q1978" s="47" t="e">
        <f t="shared" si="245"/>
        <v>#DIV/0!</v>
      </c>
      <c r="R1978" s="47" t="e">
        <f t="shared" si="245"/>
        <v>#DIV/0!</v>
      </c>
      <c r="S1978" s="47" t="e">
        <f t="shared" si="245"/>
        <v>#DIV/0!</v>
      </c>
      <c r="T1978" s="47" t="e">
        <f t="shared" si="245"/>
        <v>#DIV/0!</v>
      </c>
      <c r="U1978" s="47" t="e">
        <f t="shared" si="245"/>
        <v>#DIV/0!</v>
      </c>
      <c r="V1978" s="47" t="e">
        <f t="shared" si="245"/>
        <v>#DIV/0!</v>
      </c>
      <c r="W1978" s="47" t="e">
        <f t="shared" si="245"/>
        <v>#DIV/0!</v>
      </c>
      <c r="X1978" s="47" t="e">
        <f t="shared" si="245"/>
        <v>#DIV/0!</v>
      </c>
      <c r="Y1978" s="48" t="e">
        <f t="shared" si="245"/>
        <v>#DIV/0!</v>
      </c>
      <c r="Z1978" s="15"/>
      <c r="AA1978" s="19"/>
      <c r="AB1978" s="84" t="e">
        <f>AVERAGE(AB1971:AD1977)</f>
        <v>#DIV/0!</v>
      </c>
      <c r="AC1978" s="85"/>
      <c r="AD1978" s="86"/>
      <c r="AE1978" s="84" t="e">
        <f>AVERAGE(AE1971:AG1977)</f>
        <v>#DIV/0!</v>
      </c>
      <c r="AF1978" s="85"/>
      <c r="AG1978" s="86"/>
      <c r="AH1978" s="84" t="e">
        <f>AVERAGE(AH1971:AJ1977)</f>
        <v>#DIV/0!</v>
      </c>
      <c r="AI1978" s="85"/>
      <c r="AJ1978" s="86"/>
      <c r="AK1978" s="84" t="e">
        <f>AVERAGE(AK1971:AM1977)</f>
        <v>#DIV/0!</v>
      </c>
      <c r="AL1978" s="85"/>
      <c r="AM1978" s="86"/>
      <c r="AN1978" s="84" t="e">
        <f>AVERAGE(AN1971:AP1977)</f>
        <v>#DIV/0!</v>
      </c>
      <c r="AO1978" s="85"/>
      <c r="AP1978" s="86"/>
      <c r="AQ1978" s="84" t="e">
        <f>AVERAGE(AQ1971:AS1977)</f>
        <v>#DIV/0!</v>
      </c>
      <c r="AR1978" s="85"/>
      <c r="AS1978" s="86"/>
      <c r="AT1978" s="84" t="e">
        <f>AVERAGE(AT1971:AV1977)</f>
        <v>#DIV/0!</v>
      </c>
      <c r="AU1978" s="85"/>
      <c r="AV1978" s="86"/>
      <c r="AW1978" s="84" t="e">
        <f>AVERAGE(AW1971:AY1977)</f>
        <v>#DIV/0!</v>
      </c>
      <c r="AX1978" s="85"/>
      <c r="AY1978" s="86"/>
    </row>
    <row r="1979" spans="1:51" ht="27" customHeight="1">
      <c r="A1979" s="88" t="s">
        <v>283</v>
      </c>
      <c r="B1979" s="102">
        <v>44900</v>
      </c>
      <c r="C1979" s="17">
        <v>1723</v>
      </c>
      <c r="D1979" s="17"/>
      <c r="E1979" s="17"/>
      <c r="F1979" s="12"/>
      <c r="G1979" s="54"/>
      <c r="H1979" s="62"/>
      <c r="I1979" s="59"/>
      <c r="J1979" s="17"/>
      <c r="K1979" s="12"/>
      <c r="L1979" s="12"/>
      <c r="M1979" s="12"/>
      <c r="N1979" s="12"/>
      <c r="O1979" s="12"/>
      <c r="P1979" s="12"/>
      <c r="Q1979" s="12"/>
      <c r="R1979" s="12"/>
      <c r="S1979" s="17"/>
      <c r="T1979" s="17"/>
      <c r="U1979" s="17"/>
      <c r="V1979" s="17"/>
      <c r="W1979" s="17"/>
      <c r="X1979" s="17"/>
      <c r="Y1979" s="46"/>
      <c r="Z1979" s="15"/>
      <c r="AA1979" s="19"/>
      <c r="AB1979" s="78"/>
      <c r="AC1979" s="79"/>
      <c r="AD1979" s="80"/>
      <c r="AE1979" s="87"/>
      <c r="AF1979" s="79"/>
      <c r="AG1979" s="80"/>
      <c r="AH1979" s="87"/>
      <c r="AI1979" s="79"/>
      <c r="AJ1979" s="80"/>
      <c r="AK1979" s="87"/>
      <c r="AL1979" s="79"/>
      <c r="AM1979" s="80"/>
      <c r="AN1979" s="87"/>
      <c r="AO1979" s="79"/>
      <c r="AP1979" s="80"/>
      <c r="AQ1979" s="87"/>
      <c r="AR1979" s="79"/>
      <c r="AS1979" s="80"/>
      <c r="AT1979" s="87"/>
      <c r="AU1979" s="79"/>
      <c r="AV1979" s="80"/>
      <c r="AW1979" s="87"/>
      <c r="AX1979" s="79"/>
      <c r="AY1979" s="80"/>
    </row>
    <row r="1980" spans="1:51" ht="27" customHeight="1">
      <c r="A1980" s="89"/>
      <c r="B1980" s="102">
        <v>44901</v>
      </c>
      <c r="C1980" s="17">
        <v>1724</v>
      </c>
      <c r="D1980" s="17"/>
      <c r="E1980" s="17"/>
      <c r="F1980" s="17"/>
      <c r="G1980" s="54"/>
      <c r="H1980" s="62"/>
      <c r="I1980" s="59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46"/>
      <c r="Z1980" s="15"/>
      <c r="AA1980" s="16"/>
      <c r="AB1980" s="81"/>
      <c r="AC1980" s="82"/>
      <c r="AD1980" s="83"/>
      <c r="AE1980" s="81"/>
      <c r="AF1980" s="82"/>
      <c r="AG1980" s="83"/>
      <c r="AH1980" s="81"/>
      <c r="AI1980" s="82"/>
      <c r="AJ1980" s="83"/>
      <c r="AK1980" s="81"/>
      <c r="AL1980" s="82"/>
      <c r="AM1980" s="83"/>
      <c r="AN1980" s="81"/>
      <c r="AO1980" s="82"/>
      <c r="AP1980" s="83"/>
      <c r="AQ1980" s="81"/>
      <c r="AR1980" s="82"/>
      <c r="AS1980" s="83"/>
      <c r="AT1980" s="81"/>
      <c r="AU1980" s="82"/>
      <c r="AV1980" s="83"/>
      <c r="AW1980" s="81"/>
      <c r="AX1980" s="82"/>
      <c r="AY1980" s="83"/>
    </row>
    <row r="1981" spans="1:51" ht="27" customHeight="1">
      <c r="A1981" s="89"/>
      <c r="B1981" s="102">
        <v>44902</v>
      </c>
      <c r="C1981" s="17">
        <v>1725</v>
      </c>
      <c r="D1981" s="17"/>
      <c r="E1981" s="17"/>
      <c r="F1981" s="17"/>
      <c r="G1981" s="54"/>
      <c r="H1981" s="62"/>
      <c r="I1981" s="59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46"/>
      <c r="Z1981" s="15"/>
      <c r="AA1981" s="16"/>
      <c r="AB1981" s="81"/>
      <c r="AC1981" s="82"/>
      <c r="AD1981" s="83"/>
      <c r="AE1981" s="81"/>
      <c r="AF1981" s="82"/>
      <c r="AG1981" s="83"/>
      <c r="AH1981" s="81"/>
      <c r="AI1981" s="82"/>
      <c r="AJ1981" s="83"/>
      <c r="AK1981" s="81"/>
      <c r="AL1981" s="82"/>
      <c r="AM1981" s="83"/>
      <c r="AN1981" s="81"/>
      <c r="AO1981" s="82"/>
      <c r="AP1981" s="83"/>
      <c r="AQ1981" s="81"/>
      <c r="AR1981" s="82"/>
      <c r="AS1981" s="83"/>
      <c r="AT1981" s="81"/>
      <c r="AU1981" s="82"/>
      <c r="AV1981" s="83"/>
      <c r="AW1981" s="81"/>
      <c r="AX1981" s="82"/>
      <c r="AY1981" s="83"/>
    </row>
    <row r="1982" spans="1:51" ht="27" customHeight="1">
      <c r="A1982" s="89"/>
      <c r="B1982" s="102">
        <v>44903</v>
      </c>
      <c r="C1982" s="17">
        <v>1726</v>
      </c>
      <c r="D1982" s="17"/>
      <c r="E1982" s="17"/>
      <c r="F1982" s="17"/>
      <c r="G1982" s="54"/>
      <c r="H1982" s="62"/>
      <c r="I1982" s="59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46"/>
      <c r="Z1982" s="15"/>
      <c r="AA1982" s="16"/>
      <c r="AB1982" s="81"/>
      <c r="AC1982" s="82"/>
      <c r="AD1982" s="83"/>
      <c r="AE1982" s="81"/>
      <c r="AF1982" s="82"/>
      <c r="AG1982" s="83"/>
      <c r="AH1982" s="81"/>
      <c r="AI1982" s="82"/>
      <c r="AJ1982" s="83"/>
      <c r="AK1982" s="81"/>
      <c r="AL1982" s="82"/>
      <c r="AM1982" s="83"/>
      <c r="AN1982" s="81"/>
      <c r="AO1982" s="82"/>
      <c r="AP1982" s="83"/>
      <c r="AQ1982" s="81"/>
      <c r="AR1982" s="82"/>
      <c r="AS1982" s="83"/>
      <c r="AT1982" s="81"/>
      <c r="AU1982" s="82"/>
      <c r="AV1982" s="83"/>
      <c r="AW1982" s="81"/>
      <c r="AX1982" s="82"/>
      <c r="AY1982" s="83"/>
    </row>
    <row r="1983" spans="1:51" ht="27" customHeight="1">
      <c r="A1983" s="89"/>
      <c r="B1983" s="102">
        <v>44904</v>
      </c>
      <c r="C1983" s="17">
        <v>1727</v>
      </c>
      <c r="D1983" s="17"/>
      <c r="E1983" s="17"/>
      <c r="F1983" s="17"/>
      <c r="G1983" s="54"/>
      <c r="H1983" s="62"/>
      <c r="I1983" s="59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46"/>
      <c r="Z1983" s="15"/>
      <c r="AA1983" s="16"/>
      <c r="AB1983" s="81"/>
      <c r="AC1983" s="82"/>
      <c r="AD1983" s="83"/>
      <c r="AE1983" s="81"/>
      <c r="AF1983" s="82"/>
      <c r="AG1983" s="83"/>
      <c r="AH1983" s="81"/>
      <c r="AI1983" s="82"/>
      <c r="AJ1983" s="83"/>
      <c r="AK1983" s="81"/>
      <c r="AL1983" s="82"/>
      <c r="AM1983" s="83"/>
      <c r="AN1983" s="81"/>
      <c r="AO1983" s="82"/>
      <c r="AP1983" s="83"/>
      <c r="AQ1983" s="81"/>
      <c r="AR1983" s="82"/>
      <c r="AS1983" s="83"/>
      <c r="AT1983" s="81"/>
      <c r="AU1983" s="82"/>
      <c r="AV1983" s="83"/>
      <c r="AW1983" s="81"/>
      <c r="AX1983" s="82"/>
      <c r="AY1983" s="83"/>
    </row>
    <row r="1984" spans="1:51" ht="27" customHeight="1">
      <c r="A1984" s="89"/>
      <c r="B1984" s="102">
        <v>44905</v>
      </c>
      <c r="C1984" s="17">
        <v>1728</v>
      </c>
      <c r="D1984" s="17"/>
      <c r="E1984" s="17"/>
      <c r="F1984" s="17"/>
      <c r="G1984" s="54"/>
      <c r="H1984" s="62"/>
      <c r="I1984" s="59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46"/>
      <c r="Z1984" s="15"/>
      <c r="AA1984" s="16"/>
      <c r="AB1984" s="81"/>
      <c r="AC1984" s="82"/>
      <c r="AD1984" s="83"/>
      <c r="AE1984" s="81"/>
      <c r="AF1984" s="82"/>
      <c r="AG1984" s="83"/>
      <c r="AH1984" s="81"/>
      <c r="AI1984" s="82"/>
      <c r="AJ1984" s="83"/>
      <c r="AK1984" s="81"/>
      <c r="AL1984" s="82"/>
      <c r="AM1984" s="83"/>
      <c r="AN1984" s="81"/>
      <c r="AO1984" s="82"/>
      <c r="AP1984" s="83"/>
      <c r="AQ1984" s="81"/>
      <c r="AR1984" s="82"/>
      <c r="AS1984" s="83"/>
      <c r="AT1984" s="81"/>
      <c r="AU1984" s="82"/>
      <c r="AV1984" s="83"/>
      <c r="AW1984" s="81"/>
      <c r="AX1984" s="82"/>
      <c r="AY1984" s="83"/>
    </row>
    <row r="1985" spans="1:51" ht="27" customHeight="1">
      <c r="A1985" s="89"/>
      <c r="B1985" s="102">
        <v>44906</v>
      </c>
      <c r="C1985" s="17">
        <v>1729</v>
      </c>
      <c r="D1985" s="17"/>
      <c r="E1985" s="17"/>
      <c r="F1985" s="17"/>
      <c r="G1985" s="54"/>
      <c r="H1985" s="62"/>
      <c r="I1985" s="59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46"/>
      <c r="Z1985" s="15"/>
      <c r="AA1985" s="16"/>
      <c r="AB1985" s="81"/>
      <c r="AC1985" s="82"/>
      <c r="AD1985" s="83"/>
      <c r="AE1985" s="81"/>
      <c r="AF1985" s="82"/>
      <c r="AG1985" s="83"/>
      <c r="AH1985" s="81"/>
      <c r="AI1985" s="82"/>
      <c r="AJ1985" s="83"/>
      <c r="AK1985" s="81"/>
      <c r="AL1985" s="82"/>
      <c r="AM1985" s="83"/>
      <c r="AN1985" s="81"/>
      <c r="AO1985" s="82"/>
      <c r="AP1985" s="83"/>
      <c r="AQ1985" s="81"/>
      <c r="AR1985" s="82"/>
      <c r="AS1985" s="83"/>
      <c r="AT1985" s="81"/>
      <c r="AU1985" s="82"/>
      <c r="AV1985" s="83"/>
      <c r="AW1985" s="81"/>
      <c r="AX1985" s="82"/>
      <c r="AY1985" s="83"/>
    </row>
    <row r="1986" spans="1:51" ht="27" customHeight="1">
      <c r="A1986" s="89"/>
      <c r="B1986" s="75" t="s">
        <v>37</v>
      </c>
      <c r="C1986" s="20"/>
      <c r="D1986" s="47" t="e">
        <f t="shared" ref="D1986:Y1986" si="246">AVERAGE(D1979:D1985)</f>
        <v>#DIV/0!</v>
      </c>
      <c r="E1986" s="47" t="e">
        <f t="shared" si="246"/>
        <v>#DIV/0!</v>
      </c>
      <c r="F1986" s="47" t="e">
        <f t="shared" si="246"/>
        <v>#DIV/0!</v>
      </c>
      <c r="G1986" s="55" t="e">
        <f t="shared" si="246"/>
        <v>#DIV/0!</v>
      </c>
      <c r="H1986" s="63" t="e">
        <f t="shared" si="246"/>
        <v>#DIV/0!</v>
      </c>
      <c r="I1986" s="55" t="e">
        <f t="shared" si="246"/>
        <v>#DIV/0!</v>
      </c>
      <c r="J1986" s="47" t="e">
        <f t="shared" si="246"/>
        <v>#DIV/0!</v>
      </c>
      <c r="K1986" s="47" t="e">
        <f t="shared" si="246"/>
        <v>#DIV/0!</v>
      </c>
      <c r="L1986" s="47" t="e">
        <f t="shared" si="246"/>
        <v>#DIV/0!</v>
      </c>
      <c r="M1986" s="47" t="e">
        <f t="shared" si="246"/>
        <v>#DIV/0!</v>
      </c>
      <c r="N1986" s="47" t="e">
        <f t="shared" si="246"/>
        <v>#DIV/0!</v>
      </c>
      <c r="O1986" s="47" t="e">
        <f t="shared" si="246"/>
        <v>#DIV/0!</v>
      </c>
      <c r="P1986" s="47" t="e">
        <f t="shared" si="246"/>
        <v>#DIV/0!</v>
      </c>
      <c r="Q1986" s="47" t="e">
        <f t="shared" si="246"/>
        <v>#DIV/0!</v>
      </c>
      <c r="R1986" s="47" t="e">
        <f t="shared" si="246"/>
        <v>#DIV/0!</v>
      </c>
      <c r="S1986" s="47" t="e">
        <f t="shared" si="246"/>
        <v>#DIV/0!</v>
      </c>
      <c r="T1986" s="47" t="e">
        <f t="shared" si="246"/>
        <v>#DIV/0!</v>
      </c>
      <c r="U1986" s="47" t="e">
        <f t="shared" si="246"/>
        <v>#DIV/0!</v>
      </c>
      <c r="V1986" s="47" t="e">
        <f t="shared" si="246"/>
        <v>#DIV/0!</v>
      </c>
      <c r="W1986" s="47" t="e">
        <f t="shared" si="246"/>
        <v>#DIV/0!</v>
      </c>
      <c r="X1986" s="47" t="e">
        <f t="shared" si="246"/>
        <v>#DIV/0!</v>
      </c>
      <c r="Y1986" s="48" t="e">
        <f t="shared" si="246"/>
        <v>#DIV/0!</v>
      </c>
      <c r="Z1986" s="15"/>
      <c r="AA1986" s="19"/>
      <c r="AB1986" s="84" t="e">
        <f>AVERAGE(AB1979:AD1985)</f>
        <v>#DIV/0!</v>
      </c>
      <c r="AC1986" s="85"/>
      <c r="AD1986" s="86"/>
      <c r="AE1986" s="84" t="e">
        <f>AVERAGE(AE1979:AG1985)</f>
        <v>#DIV/0!</v>
      </c>
      <c r="AF1986" s="85"/>
      <c r="AG1986" s="86"/>
      <c r="AH1986" s="84" t="e">
        <f>AVERAGE(AH1979:AJ1985)</f>
        <v>#DIV/0!</v>
      </c>
      <c r="AI1986" s="85"/>
      <c r="AJ1986" s="86"/>
      <c r="AK1986" s="84" t="e">
        <f>AVERAGE(AK1979:AM1985)</f>
        <v>#DIV/0!</v>
      </c>
      <c r="AL1986" s="85"/>
      <c r="AM1986" s="86"/>
      <c r="AN1986" s="84" t="e">
        <f>AVERAGE(AN1979:AP1985)</f>
        <v>#DIV/0!</v>
      </c>
      <c r="AO1986" s="85"/>
      <c r="AP1986" s="86"/>
      <c r="AQ1986" s="84" t="e">
        <f>AVERAGE(AQ1979:AS1985)</f>
        <v>#DIV/0!</v>
      </c>
      <c r="AR1986" s="85"/>
      <c r="AS1986" s="86"/>
      <c r="AT1986" s="84" t="e">
        <f>AVERAGE(AT1979:AV1985)</f>
        <v>#DIV/0!</v>
      </c>
      <c r="AU1986" s="85"/>
      <c r="AV1986" s="86"/>
      <c r="AW1986" s="84" t="e">
        <f>AVERAGE(AW1979:AY1985)</f>
        <v>#DIV/0!</v>
      </c>
      <c r="AX1986" s="85"/>
      <c r="AY1986" s="86"/>
    </row>
    <row r="1987" spans="1:51" ht="27" customHeight="1">
      <c r="A1987" s="88" t="s">
        <v>284</v>
      </c>
      <c r="B1987" s="102">
        <v>44907</v>
      </c>
      <c r="C1987" s="17">
        <v>1730</v>
      </c>
      <c r="D1987" s="17"/>
      <c r="E1987" s="17"/>
      <c r="F1987" s="12"/>
      <c r="G1987" s="54"/>
      <c r="H1987" s="62"/>
      <c r="I1987" s="59"/>
      <c r="J1987" s="17"/>
      <c r="K1987" s="12"/>
      <c r="L1987" s="12"/>
      <c r="M1987" s="12"/>
      <c r="N1987" s="12"/>
      <c r="O1987" s="12"/>
      <c r="P1987" s="12"/>
      <c r="Q1987" s="12"/>
      <c r="R1987" s="12"/>
      <c r="S1987" s="17"/>
      <c r="T1987" s="17"/>
      <c r="U1987" s="17"/>
      <c r="V1987" s="17"/>
      <c r="W1987" s="17"/>
      <c r="X1987" s="17"/>
      <c r="Y1987" s="46"/>
      <c r="Z1987" s="15"/>
      <c r="AA1987" s="19"/>
      <c r="AB1987" s="78"/>
      <c r="AC1987" s="79"/>
      <c r="AD1987" s="80"/>
      <c r="AE1987" s="87"/>
      <c r="AF1987" s="79"/>
      <c r="AG1987" s="80"/>
      <c r="AH1987" s="87"/>
      <c r="AI1987" s="79"/>
      <c r="AJ1987" s="80"/>
      <c r="AK1987" s="87"/>
      <c r="AL1987" s="79"/>
      <c r="AM1987" s="80"/>
      <c r="AN1987" s="87"/>
      <c r="AO1987" s="79"/>
      <c r="AP1987" s="80"/>
      <c r="AQ1987" s="87"/>
      <c r="AR1987" s="79"/>
      <c r="AS1987" s="80"/>
      <c r="AT1987" s="87"/>
      <c r="AU1987" s="79"/>
      <c r="AV1987" s="80"/>
      <c r="AW1987" s="87"/>
      <c r="AX1987" s="79"/>
      <c r="AY1987" s="80"/>
    </row>
    <row r="1988" spans="1:51" ht="27" customHeight="1">
      <c r="A1988" s="89"/>
      <c r="B1988" s="102">
        <v>44908</v>
      </c>
      <c r="C1988" s="17">
        <v>1731</v>
      </c>
      <c r="D1988" s="17"/>
      <c r="E1988" s="17"/>
      <c r="F1988" s="17"/>
      <c r="G1988" s="54"/>
      <c r="H1988" s="62"/>
      <c r="I1988" s="59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46"/>
      <c r="Z1988" s="15"/>
      <c r="AA1988" s="16"/>
      <c r="AB1988" s="81"/>
      <c r="AC1988" s="82"/>
      <c r="AD1988" s="83"/>
      <c r="AE1988" s="81"/>
      <c r="AF1988" s="82"/>
      <c r="AG1988" s="83"/>
      <c r="AH1988" s="81"/>
      <c r="AI1988" s="82"/>
      <c r="AJ1988" s="83"/>
      <c r="AK1988" s="81"/>
      <c r="AL1988" s="82"/>
      <c r="AM1988" s="83"/>
      <c r="AN1988" s="81"/>
      <c r="AO1988" s="82"/>
      <c r="AP1988" s="83"/>
      <c r="AQ1988" s="81"/>
      <c r="AR1988" s="82"/>
      <c r="AS1988" s="83"/>
      <c r="AT1988" s="81"/>
      <c r="AU1988" s="82"/>
      <c r="AV1988" s="83"/>
      <c r="AW1988" s="81"/>
      <c r="AX1988" s="82"/>
      <c r="AY1988" s="83"/>
    </row>
    <row r="1989" spans="1:51" ht="27" customHeight="1">
      <c r="A1989" s="89"/>
      <c r="B1989" s="102">
        <v>44909</v>
      </c>
      <c r="C1989" s="17">
        <v>1732</v>
      </c>
      <c r="D1989" s="17"/>
      <c r="E1989" s="17"/>
      <c r="F1989" s="17"/>
      <c r="G1989" s="54"/>
      <c r="H1989" s="62"/>
      <c r="I1989" s="59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46"/>
      <c r="Z1989" s="15"/>
      <c r="AA1989" s="16"/>
      <c r="AB1989" s="81"/>
      <c r="AC1989" s="82"/>
      <c r="AD1989" s="83"/>
      <c r="AE1989" s="81"/>
      <c r="AF1989" s="82"/>
      <c r="AG1989" s="83"/>
      <c r="AH1989" s="81"/>
      <c r="AI1989" s="82"/>
      <c r="AJ1989" s="83"/>
      <c r="AK1989" s="81"/>
      <c r="AL1989" s="82"/>
      <c r="AM1989" s="83"/>
      <c r="AN1989" s="81"/>
      <c r="AO1989" s="82"/>
      <c r="AP1989" s="83"/>
      <c r="AQ1989" s="81"/>
      <c r="AR1989" s="82"/>
      <c r="AS1989" s="83"/>
      <c r="AT1989" s="81"/>
      <c r="AU1989" s="82"/>
      <c r="AV1989" s="83"/>
      <c r="AW1989" s="81"/>
      <c r="AX1989" s="82"/>
      <c r="AY1989" s="83"/>
    </row>
    <row r="1990" spans="1:51" ht="27" customHeight="1">
      <c r="A1990" s="89"/>
      <c r="B1990" s="102">
        <v>44910</v>
      </c>
      <c r="C1990" s="17">
        <v>1733</v>
      </c>
      <c r="D1990" s="17"/>
      <c r="E1990" s="17"/>
      <c r="F1990" s="17"/>
      <c r="G1990" s="54"/>
      <c r="H1990" s="62"/>
      <c r="I1990" s="59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46"/>
      <c r="Z1990" s="15"/>
      <c r="AA1990" s="16"/>
      <c r="AB1990" s="81"/>
      <c r="AC1990" s="82"/>
      <c r="AD1990" s="83"/>
      <c r="AE1990" s="81"/>
      <c r="AF1990" s="82"/>
      <c r="AG1990" s="83"/>
      <c r="AH1990" s="81"/>
      <c r="AI1990" s="82"/>
      <c r="AJ1990" s="83"/>
      <c r="AK1990" s="81"/>
      <c r="AL1990" s="82"/>
      <c r="AM1990" s="83"/>
      <c r="AN1990" s="81"/>
      <c r="AO1990" s="82"/>
      <c r="AP1990" s="83"/>
      <c r="AQ1990" s="81"/>
      <c r="AR1990" s="82"/>
      <c r="AS1990" s="83"/>
      <c r="AT1990" s="81"/>
      <c r="AU1990" s="82"/>
      <c r="AV1990" s="83"/>
      <c r="AW1990" s="81"/>
      <c r="AX1990" s="82"/>
      <c r="AY1990" s="83"/>
    </row>
    <row r="1991" spans="1:51" ht="27" customHeight="1">
      <c r="A1991" s="89"/>
      <c r="B1991" s="102">
        <v>44911</v>
      </c>
      <c r="C1991" s="17">
        <v>1734</v>
      </c>
      <c r="D1991" s="17"/>
      <c r="E1991" s="17"/>
      <c r="F1991" s="17"/>
      <c r="G1991" s="54"/>
      <c r="H1991" s="62"/>
      <c r="I1991" s="59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46"/>
      <c r="Z1991" s="15"/>
      <c r="AA1991" s="16"/>
      <c r="AB1991" s="81"/>
      <c r="AC1991" s="82"/>
      <c r="AD1991" s="83"/>
      <c r="AE1991" s="81"/>
      <c r="AF1991" s="82"/>
      <c r="AG1991" s="83"/>
      <c r="AH1991" s="81"/>
      <c r="AI1991" s="82"/>
      <c r="AJ1991" s="83"/>
      <c r="AK1991" s="81"/>
      <c r="AL1991" s="82"/>
      <c r="AM1991" s="83"/>
      <c r="AN1991" s="81"/>
      <c r="AO1991" s="82"/>
      <c r="AP1991" s="83"/>
      <c r="AQ1991" s="81"/>
      <c r="AR1991" s="82"/>
      <c r="AS1991" s="83"/>
      <c r="AT1991" s="81"/>
      <c r="AU1991" s="82"/>
      <c r="AV1991" s="83"/>
      <c r="AW1991" s="81"/>
      <c r="AX1991" s="82"/>
      <c r="AY1991" s="83"/>
    </row>
    <row r="1992" spans="1:51" ht="27" customHeight="1">
      <c r="A1992" s="89"/>
      <c r="B1992" s="102">
        <v>44912</v>
      </c>
      <c r="C1992" s="17">
        <v>1735</v>
      </c>
      <c r="D1992" s="17"/>
      <c r="E1992" s="17"/>
      <c r="F1992" s="17"/>
      <c r="G1992" s="54"/>
      <c r="H1992" s="62"/>
      <c r="I1992" s="59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46"/>
      <c r="Z1992" s="15"/>
      <c r="AA1992" s="16"/>
      <c r="AB1992" s="81"/>
      <c r="AC1992" s="82"/>
      <c r="AD1992" s="83"/>
      <c r="AE1992" s="81"/>
      <c r="AF1992" s="82"/>
      <c r="AG1992" s="83"/>
      <c r="AH1992" s="81"/>
      <c r="AI1992" s="82"/>
      <c r="AJ1992" s="83"/>
      <c r="AK1992" s="81"/>
      <c r="AL1992" s="82"/>
      <c r="AM1992" s="83"/>
      <c r="AN1992" s="81"/>
      <c r="AO1992" s="82"/>
      <c r="AP1992" s="83"/>
      <c r="AQ1992" s="81"/>
      <c r="AR1992" s="82"/>
      <c r="AS1992" s="83"/>
      <c r="AT1992" s="81"/>
      <c r="AU1992" s="82"/>
      <c r="AV1992" s="83"/>
      <c r="AW1992" s="81"/>
      <c r="AX1992" s="82"/>
      <c r="AY1992" s="83"/>
    </row>
    <row r="1993" spans="1:51" ht="27" customHeight="1">
      <c r="A1993" s="89"/>
      <c r="B1993" s="102">
        <v>44913</v>
      </c>
      <c r="C1993" s="17">
        <v>1736</v>
      </c>
      <c r="D1993" s="17"/>
      <c r="E1993" s="17"/>
      <c r="F1993" s="17"/>
      <c r="G1993" s="54"/>
      <c r="H1993" s="62"/>
      <c r="I1993" s="59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46"/>
      <c r="Z1993" s="15"/>
      <c r="AA1993" s="16"/>
      <c r="AB1993" s="81"/>
      <c r="AC1993" s="82"/>
      <c r="AD1993" s="83"/>
      <c r="AE1993" s="81"/>
      <c r="AF1993" s="82"/>
      <c r="AG1993" s="83"/>
      <c r="AH1993" s="81"/>
      <c r="AI1993" s="82"/>
      <c r="AJ1993" s="83"/>
      <c r="AK1993" s="81"/>
      <c r="AL1993" s="82"/>
      <c r="AM1993" s="83"/>
      <c r="AN1993" s="81"/>
      <c r="AO1993" s="82"/>
      <c r="AP1993" s="83"/>
      <c r="AQ1993" s="81"/>
      <c r="AR1993" s="82"/>
      <c r="AS1993" s="83"/>
      <c r="AT1993" s="81"/>
      <c r="AU1993" s="82"/>
      <c r="AV1993" s="83"/>
      <c r="AW1993" s="81"/>
      <c r="AX1993" s="82"/>
      <c r="AY1993" s="83"/>
    </row>
    <row r="1994" spans="1:51" ht="27" customHeight="1">
      <c r="A1994" s="89"/>
      <c r="B1994" s="75" t="s">
        <v>37</v>
      </c>
      <c r="C1994" s="20"/>
      <c r="D1994" s="47" t="e">
        <f t="shared" ref="D1994:Y1994" si="247">AVERAGE(D1987:D1993)</f>
        <v>#DIV/0!</v>
      </c>
      <c r="E1994" s="47" t="e">
        <f t="shared" si="247"/>
        <v>#DIV/0!</v>
      </c>
      <c r="F1994" s="47" t="e">
        <f t="shared" si="247"/>
        <v>#DIV/0!</v>
      </c>
      <c r="G1994" s="55" t="e">
        <f t="shared" si="247"/>
        <v>#DIV/0!</v>
      </c>
      <c r="H1994" s="63" t="e">
        <f t="shared" si="247"/>
        <v>#DIV/0!</v>
      </c>
      <c r="I1994" s="55" t="e">
        <f t="shared" si="247"/>
        <v>#DIV/0!</v>
      </c>
      <c r="J1994" s="47" t="e">
        <f t="shared" si="247"/>
        <v>#DIV/0!</v>
      </c>
      <c r="K1994" s="47" t="e">
        <f t="shared" si="247"/>
        <v>#DIV/0!</v>
      </c>
      <c r="L1994" s="47" t="e">
        <f t="shared" si="247"/>
        <v>#DIV/0!</v>
      </c>
      <c r="M1994" s="47" t="e">
        <f t="shared" si="247"/>
        <v>#DIV/0!</v>
      </c>
      <c r="N1994" s="47" t="e">
        <f t="shared" si="247"/>
        <v>#DIV/0!</v>
      </c>
      <c r="O1994" s="47" t="e">
        <f t="shared" si="247"/>
        <v>#DIV/0!</v>
      </c>
      <c r="P1994" s="47" t="e">
        <f t="shared" si="247"/>
        <v>#DIV/0!</v>
      </c>
      <c r="Q1994" s="47" t="e">
        <f t="shared" si="247"/>
        <v>#DIV/0!</v>
      </c>
      <c r="R1994" s="47" t="e">
        <f t="shared" si="247"/>
        <v>#DIV/0!</v>
      </c>
      <c r="S1994" s="47" t="e">
        <f t="shared" si="247"/>
        <v>#DIV/0!</v>
      </c>
      <c r="T1994" s="47" t="e">
        <f t="shared" si="247"/>
        <v>#DIV/0!</v>
      </c>
      <c r="U1994" s="47" t="e">
        <f t="shared" si="247"/>
        <v>#DIV/0!</v>
      </c>
      <c r="V1994" s="47" t="e">
        <f t="shared" si="247"/>
        <v>#DIV/0!</v>
      </c>
      <c r="W1994" s="47" t="e">
        <f t="shared" si="247"/>
        <v>#DIV/0!</v>
      </c>
      <c r="X1994" s="47" t="e">
        <f t="shared" si="247"/>
        <v>#DIV/0!</v>
      </c>
      <c r="Y1994" s="48" t="e">
        <f t="shared" si="247"/>
        <v>#DIV/0!</v>
      </c>
      <c r="Z1994" s="15"/>
      <c r="AA1994" s="19"/>
      <c r="AB1994" s="84" t="e">
        <f>AVERAGE(AB1987:AD1993)</f>
        <v>#DIV/0!</v>
      </c>
      <c r="AC1994" s="85"/>
      <c r="AD1994" s="86"/>
      <c r="AE1994" s="84" t="e">
        <f>AVERAGE(AE1987:AG1993)</f>
        <v>#DIV/0!</v>
      </c>
      <c r="AF1994" s="85"/>
      <c r="AG1994" s="86"/>
      <c r="AH1994" s="84" t="e">
        <f>AVERAGE(AH1987:AJ1993)</f>
        <v>#DIV/0!</v>
      </c>
      <c r="AI1994" s="85"/>
      <c r="AJ1994" s="86"/>
      <c r="AK1994" s="84" t="e">
        <f>AVERAGE(AK1987:AM1993)</f>
        <v>#DIV/0!</v>
      </c>
      <c r="AL1994" s="85"/>
      <c r="AM1994" s="86"/>
      <c r="AN1994" s="84" t="e">
        <f>AVERAGE(AN1987:AP1993)</f>
        <v>#DIV/0!</v>
      </c>
      <c r="AO1994" s="85"/>
      <c r="AP1994" s="86"/>
      <c r="AQ1994" s="84" t="e">
        <f>AVERAGE(AQ1987:AS1993)</f>
        <v>#DIV/0!</v>
      </c>
      <c r="AR1994" s="85"/>
      <c r="AS1994" s="86"/>
      <c r="AT1994" s="84" t="e">
        <f>AVERAGE(AT1987:AV1993)</f>
        <v>#DIV/0!</v>
      </c>
      <c r="AU1994" s="85"/>
      <c r="AV1994" s="86"/>
      <c r="AW1994" s="84" t="e">
        <f>AVERAGE(AW1987:AY1993)</f>
        <v>#DIV/0!</v>
      </c>
      <c r="AX1994" s="85"/>
      <c r="AY1994" s="86"/>
    </row>
    <row r="1995" spans="1:51" ht="27" customHeight="1">
      <c r="A1995" s="88" t="s">
        <v>285</v>
      </c>
      <c r="B1995" s="102">
        <v>44914</v>
      </c>
      <c r="C1995" s="17">
        <v>1737</v>
      </c>
      <c r="D1995" s="17"/>
      <c r="E1995" s="17"/>
      <c r="F1995" s="12"/>
      <c r="G1995" s="54"/>
      <c r="H1995" s="62"/>
      <c r="I1995" s="59"/>
      <c r="J1995" s="17"/>
      <c r="K1995" s="12"/>
      <c r="L1995" s="12"/>
      <c r="M1995" s="12"/>
      <c r="N1995" s="12"/>
      <c r="O1995" s="12"/>
      <c r="P1995" s="12"/>
      <c r="Q1995" s="12"/>
      <c r="R1995" s="12"/>
      <c r="S1995" s="17"/>
      <c r="T1995" s="17"/>
      <c r="U1995" s="17"/>
      <c r="V1995" s="17"/>
      <c r="W1995" s="17"/>
      <c r="X1995" s="17"/>
      <c r="Y1995" s="46"/>
      <c r="Z1995" s="15"/>
      <c r="AA1995" s="19"/>
      <c r="AB1995" s="78"/>
      <c r="AC1995" s="79"/>
      <c r="AD1995" s="80"/>
      <c r="AE1995" s="87"/>
      <c r="AF1995" s="79"/>
      <c r="AG1995" s="80"/>
      <c r="AH1995" s="87"/>
      <c r="AI1995" s="79"/>
      <c r="AJ1995" s="80"/>
      <c r="AK1995" s="87"/>
      <c r="AL1995" s="79"/>
      <c r="AM1995" s="80"/>
      <c r="AN1995" s="87"/>
      <c r="AO1995" s="79"/>
      <c r="AP1995" s="80"/>
      <c r="AQ1995" s="87"/>
      <c r="AR1995" s="79"/>
      <c r="AS1995" s="80"/>
      <c r="AT1995" s="87"/>
      <c r="AU1995" s="79"/>
      <c r="AV1995" s="80"/>
      <c r="AW1995" s="87"/>
      <c r="AX1995" s="79"/>
      <c r="AY1995" s="80"/>
    </row>
    <row r="1996" spans="1:51" ht="27" customHeight="1">
      <c r="A1996" s="89"/>
      <c r="B1996" s="102">
        <v>44915</v>
      </c>
      <c r="C1996" s="17">
        <v>1738</v>
      </c>
      <c r="D1996" s="17"/>
      <c r="E1996" s="17"/>
      <c r="F1996" s="17"/>
      <c r="G1996" s="54"/>
      <c r="H1996" s="62"/>
      <c r="I1996" s="59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46"/>
      <c r="Z1996" s="15"/>
      <c r="AA1996" s="16"/>
      <c r="AB1996" s="81"/>
      <c r="AC1996" s="82"/>
      <c r="AD1996" s="83"/>
      <c r="AE1996" s="81"/>
      <c r="AF1996" s="82"/>
      <c r="AG1996" s="83"/>
      <c r="AH1996" s="81"/>
      <c r="AI1996" s="82"/>
      <c r="AJ1996" s="83"/>
      <c r="AK1996" s="81"/>
      <c r="AL1996" s="82"/>
      <c r="AM1996" s="83"/>
      <c r="AN1996" s="81"/>
      <c r="AO1996" s="82"/>
      <c r="AP1996" s="83"/>
      <c r="AQ1996" s="81"/>
      <c r="AR1996" s="82"/>
      <c r="AS1996" s="83"/>
      <c r="AT1996" s="81"/>
      <c r="AU1996" s="82"/>
      <c r="AV1996" s="83"/>
      <c r="AW1996" s="81"/>
      <c r="AX1996" s="82"/>
      <c r="AY1996" s="83"/>
    </row>
    <row r="1997" spans="1:51" ht="27" customHeight="1">
      <c r="A1997" s="89"/>
      <c r="B1997" s="102">
        <v>44916</v>
      </c>
      <c r="C1997" s="17">
        <v>1739</v>
      </c>
      <c r="D1997" s="17"/>
      <c r="E1997" s="17"/>
      <c r="F1997" s="17"/>
      <c r="G1997" s="54"/>
      <c r="H1997" s="62"/>
      <c r="I1997" s="59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46"/>
      <c r="Z1997" s="15"/>
      <c r="AA1997" s="16"/>
      <c r="AB1997" s="81"/>
      <c r="AC1997" s="82"/>
      <c r="AD1997" s="83"/>
      <c r="AE1997" s="81"/>
      <c r="AF1997" s="82"/>
      <c r="AG1997" s="83"/>
      <c r="AH1997" s="81"/>
      <c r="AI1997" s="82"/>
      <c r="AJ1997" s="83"/>
      <c r="AK1997" s="81"/>
      <c r="AL1997" s="82"/>
      <c r="AM1997" s="83"/>
      <c r="AN1997" s="81"/>
      <c r="AO1997" s="82"/>
      <c r="AP1997" s="83"/>
      <c r="AQ1997" s="81"/>
      <c r="AR1997" s="82"/>
      <c r="AS1997" s="83"/>
      <c r="AT1997" s="81"/>
      <c r="AU1997" s="82"/>
      <c r="AV1997" s="83"/>
      <c r="AW1997" s="81"/>
      <c r="AX1997" s="82"/>
      <c r="AY1997" s="83"/>
    </row>
    <row r="1998" spans="1:51" ht="27" customHeight="1">
      <c r="A1998" s="89"/>
      <c r="B1998" s="102">
        <v>44917</v>
      </c>
      <c r="C1998" s="17">
        <v>1740</v>
      </c>
      <c r="D1998" s="17"/>
      <c r="E1998" s="17"/>
      <c r="F1998" s="17"/>
      <c r="G1998" s="54"/>
      <c r="H1998" s="62"/>
      <c r="I1998" s="59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46"/>
      <c r="Z1998" s="15"/>
      <c r="AA1998" s="16"/>
      <c r="AB1998" s="81"/>
      <c r="AC1998" s="82"/>
      <c r="AD1998" s="83"/>
      <c r="AE1998" s="81"/>
      <c r="AF1998" s="82"/>
      <c r="AG1998" s="83"/>
      <c r="AH1998" s="81"/>
      <c r="AI1998" s="82"/>
      <c r="AJ1998" s="83"/>
      <c r="AK1998" s="81"/>
      <c r="AL1998" s="82"/>
      <c r="AM1998" s="83"/>
      <c r="AN1998" s="81"/>
      <c r="AO1998" s="82"/>
      <c r="AP1998" s="83"/>
      <c r="AQ1998" s="81"/>
      <c r="AR1998" s="82"/>
      <c r="AS1998" s="83"/>
      <c r="AT1998" s="81"/>
      <c r="AU1998" s="82"/>
      <c r="AV1998" s="83"/>
      <c r="AW1998" s="81"/>
      <c r="AX1998" s="82"/>
      <c r="AY1998" s="83"/>
    </row>
    <row r="1999" spans="1:51" ht="27" customHeight="1">
      <c r="A1999" s="89"/>
      <c r="B1999" s="102">
        <v>44918</v>
      </c>
      <c r="C1999" s="17">
        <v>1741</v>
      </c>
      <c r="D1999" s="17"/>
      <c r="E1999" s="17"/>
      <c r="F1999" s="17"/>
      <c r="G1999" s="54"/>
      <c r="H1999" s="62"/>
      <c r="I1999" s="59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46"/>
      <c r="Z1999" s="15"/>
      <c r="AA1999" s="16"/>
      <c r="AB1999" s="81"/>
      <c r="AC1999" s="82"/>
      <c r="AD1999" s="83"/>
      <c r="AE1999" s="81"/>
      <c r="AF1999" s="82"/>
      <c r="AG1999" s="83"/>
      <c r="AH1999" s="81"/>
      <c r="AI1999" s="82"/>
      <c r="AJ1999" s="83"/>
      <c r="AK1999" s="81"/>
      <c r="AL1999" s="82"/>
      <c r="AM1999" s="83"/>
      <c r="AN1999" s="81"/>
      <c r="AO1999" s="82"/>
      <c r="AP1999" s="83"/>
      <c r="AQ1999" s="81"/>
      <c r="AR1999" s="82"/>
      <c r="AS1999" s="83"/>
      <c r="AT1999" s="81"/>
      <c r="AU1999" s="82"/>
      <c r="AV1999" s="83"/>
      <c r="AW1999" s="81"/>
      <c r="AX1999" s="82"/>
      <c r="AY1999" s="83"/>
    </row>
    <row r="2000" spans="1:51" ht="27" customHeight="1">
      <c r="A2000" s="89"/>
      <c r="B2000" s="102">
        <v>44919</v>
      </c>
      <c r="C2000" s="17">
        <v>1742</v>
      </c>
      <c r="D2000" s="17"/>
      <c r="E2000" s="17"/>
      <c r="F2000" s="17"/>
      <c r="G2000" s="54"/>
      <c r="H2000" s="62"/>
      <c r="I2000" s="59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46"/>
      <c r="Z2000" s="15"/>
      <c r="AA2000" s="16"/>
      <c r="AB2000" s="81"/>
      <c r="AC2000" s="82"/>
      <c r="AD2000" s="83"/>
      <c r="AE2000" s="81"/>
      <c r="AF2000" s="82"/>
      <c r="AG2000" s="83"/>
      <c r="AH2000" s="81"/>
      <c r="AI2000" s="82"/>
      <c r="AJ2000" s="83"/>
      <c r="AK2000" s="81"/>
      <c r="AL2000" s="82"/>
      <c r="AM2000" s="83"/>
      <c r="AN2000" s="81"/>
      <c r="AO2000" s="82"/>
      <c r="AP2000" s="83"/>
      <c r="AQ2000" s="81"/>
      <c r="AR2000" s="82"/>
      <c r="AS2000" s="83"/>
      <c r="AT2000" s="81"/>
      <c r="AU2000" s="82"/>
      <c r="AV2000" s="83"/>
      <c r="AW2000" s="81"/>
      <c r="AX2000" s="82"/>
      <c r="AY2000" s="83"/>
    </row>
    <row r="2001" spans="1:51" ht="27" customHeight="1">
      <c r="A2001" s="89"/>
      <c r="B2001" s="102">
        <v>44920</v>
      </c>
      <c r="C2001" s="17">
        <v>1743</v>
      </c>
      <c r="D2001" s="17"/>
      <c r="E2001" s="17"/>
      <c r="F2001" s="17"/>
      <c r="G2001" s="54"/>
      <c r="H2001" s="62"/>
      <c r="I2001" s="59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46"/>
      <c r="Z2001" s="15"/>
      <c r="AA2001" s="16"/>
      <c r="AB2001" s="81"/>
      <c r="AC2001" s="82"/>
      <c r="AD2001" s="83"/>
      <c r="AE2001" s="81"/>
      <c r="AF2001" s="82"/>
      <c r="AG2001" s="83"/>
      <c r="AH2001" s="81"/>
      <c r="AI2001" s="82"/>
      <c r="AJ2001" s="83"/>
      <c r="AK2001" s="81"/>
      <c r="AL2001" s="82"/>
      <c r="AM2001" s="83"/>
      <c r="AN2001" s="81"/>
      <c r="AO2001" s="82"/>
      <c r="AP2001" s="83"/>
      <c r="AQ2001" s="81"/>
      <c r="AR2001" s="82"/>
      <c r="AS2001" s="83"/>
      <c r="AT2001" s="81"/>
      <c r="AU2001" s="82"/>
      <c r="AV2001" s="83"/>
      <c r="AW2001" s="81"/>
      <c r="AX2001" s="82"/>
      <c r="AY2001" s="83"/>
    </row>
    <row r="2002" spans="1:51" ht="27" customHeight="1">
      <c r="A2002" s="89"/>
      <c r="B2002" s="75" t="s">
        <v>37</v>
      </c>
      <c r="C2002" s="20"/>
      <c r="D2002" s="47" t="e">
        <f t="shared" ref="D2002:Y2002" si="248">AVERAGE(D1995:D2001)</f>
        <v>#DIV/0!</v>
      </c>
      <c r="E2002" s="47" t="e">
        <f t="shared" si="248"/>
        <v>#DIV/0!</v>
      </c>
      <c r="F2002" s="47" t="e">
        <f t="shared" si="248"/>
        <v>#DIV/0!</v>
      </c>
      <c r="G2002" s="55" t="e">
        <f t="shared" si="248"/>
        <v>#DIV/0!</v>
      </c>
      <c r="H2002" s="63" t="e">
        <f t="shared" si="248"/>
        <v>#DIV/0!</v>
      </c>
      <c r="I2002" s="55" t="e">
        <f t="shared" si="248"/>
        <v>#DIV/0!</v>
      </c>
      <c r="J2002" s="47" t="e">
        <f t="shared" si="248"/>
        <v>#DIV/0!</v>
      </c>
      <c r="K2002" s="47" t="e">
        <f t="shared" si="248"/>
        <v>#DIV/0!</v>
      </c>
      <c r="L2002" s="47" t="e">
        <f t="shared" si="248"/>
        <v>#DIV/0!</v>
      </c>
      <c r="M2002" s="47" t="e">
        <f t="shared" si="248"/>
        <v>#DIV/0!</v>
      </c>
      <c r="N2002" s="47" t="e">
        <f t="shared" si="248"/>
        <v>#DIV/0!</v>
      </c>
      <c r="O2002" s="47" t="e">
        <f t="shared" si="248"/>
        <v>#DIV/0!</v>
      </c>
      <c r="P2002" s="47" t="e">
        <f t="shared" si="248"/>
        <v>#DIV/0!</v>
      </c>
      <c r="Q2002" s="47" t="e">
        <f t="shared" si="248"/>
        <v>#DIV/0!</v>
      </c>
      <c r="R2002" s="47" t="e">
        <f t="shared" si="248"/>
        <v>#DIV/0!</v>
      </c>
      <c r="S2002" s="47" t="e">
        <f t="shared" si="248"/>
        <v>#DIV/0!</v>
      </c>
      <c r="T2002" s="47" t="e">
        <f t="shared" si="248"/>
        <v>#DIV/0!</v>
      </c>
      <c r="U2002" s="47" t="e">
        <f t="shared" si="248"/>
        <v>#DIV/0!</v>
      </c>
      <c r="V2002" s="47" t="e">
        <f t="shared" si="248"/>
        <v>#DIV/0!</v>
      </c>
      <c r="W2002" s="47" t="e">
        <f t="shared" si="248"/>
        <v>#DIV/0!</v>
      </c>
      <c r="X2002" s="47" t="e">
        <f t="shared" si="248"/>
        <v>#DIV/0!</v>
      </c>
      <c r="Y2002" s="48" t="e">
        <f t="shared" si="248"/>
        <v>#DIV/0!</v>
      </c>
      <c r="Z2002" s="15"/>
      <c r="AA2002" s="19"/>
      <c r="AB2002" s="84" t="e">
        <f>AVERAGE(AB1995:AD2001)</f>
        <v>#DIV/0!</v>
      </c>
      <c r="AC2002" s="85"/>
      <c r="AD2002" s="86"/>
      <c r="AE2002" s="84" t="e">
        <f>AVERAGE(AE1995:AG2001)</f>
        <v>#DIV/0!</v>
      </c>
      <c r="AF2002" s="85"/>
      <c r="AG2002" s="86"/>
      <c r="AH2002" s="84" t="e">
        <f>AVERAGE(AH1995:AJ2001)</f>
        <v>#DIV/0!</v>
      </c>
      <c r="AI2002" s="85"/>
      <c r="AJ2002" s="86"/>
      <c r="AK2002" s="84" t="e">
        <f>AVERAGE(AK1995:AM2001)</f>
        <v>#DIV/0!</v>
      </c>
      <c r="AL2002" s="85"/>
      <c r="AM2002" s="86"/>
      <c r="AN2002" s="84" t="e">
        <f>AVERAGE(AN1995:AP2001)</f>
        <v>#DIV/0!</v>
      </c>
      <c r="AO2002" s="85"/>
      <c r="AP2002" s="86"/>
      <c r="AQ2002" s="84" t="e">
        <f>AVERAGE(AQ1995:AS2001)</f>
        <v>#DIV/0!</v>
      </c>
      <c r="AR2002" s="85"/>
      <c r="AS2002" s="86"/>
      <c r="AT2002" s="84" t="e">
        <f>AVERAGE(AT1995:AV2001)</f>
        <v>#DIV/0!</v>
      </c>
      <c r="AU2002" s="85"/>
      <c r="AV2002" s="86"/>
      <c r="AW2002" s="84" t="e">
        <f>AVERAGE(AW1995:AY2001)</f>
        <v>#DIV/0!</v>
      </c>
      <c r="AX2002" s="85"/>
      <c r="AY2002" s="86"/>
    </row>
    <row r="2003" spans="1:51" ht="15" customHeight="1">
      <c r="A2003" s="65"/>
      <c r="B2003" s="56"/>
      <c r="C2003" s="27"/>
      <c r="D2003" s="27"/>
      <c r="E2003" s="27"/>
      <c r="F2003" s="27"/>
      <c r="G2003" s="56"/>
      <c r="H2003" s="64"/>
      <c r="I2003" s="56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71"/>
      <c r="AC2003" s="56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</row>
    <row r="2004" spans="1:51" ht="15" customHeight="1">
      <c r="A2004" s="65"/>
      <c r="B2004" s="56"/>
      <c r="C2004" s="27"/>
      <c r="D2004" s="27"/>
      <c r="E2004" s="27"/>
      <c r="F2004" s="27"/>
      <c r="G2004" s="56"/>
      <c r="H2004" s="65"/>
      <c r="I2004" s="56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71"/>
      <c r="AC2004" s="56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</row>
    <row r="2005" spans="1:51" ht="15" customHeight="1">
      <c r="A2005" s="65"/>
      <c r="B2005" s="56"/>
      <c r="C2005" s="27"/>
      <c r="D2005" s="27"/>
      <c r="E2005" s="27"/>
      <c r="F2005" s="27"/>
      <c r="G2005" s="56"/>
      <c r="H2005" s="65"/>
      <c r="I2005" s="56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71"/>
      <c r="AC2005" s="56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</row>
    <row r="2006" spans="1:51" ht="15" customHeight="1">
      <c r="A2006" s="65"/>
      <c r="B2006" s="56"/>
      <c r="C2006" s="27"/>
      <c r="D2006" s="27"/>
      <c r="E2006" s="27"/>
      <c r="F2006" s="27"/>
      <c r="G2006" s="56"/>
      <c r="H2006" s="65"/>
      <c r="I2006" s="56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71"/>
      <c r="AC2006" s="56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</row>
    <row r="2007" spans="1:51" ht="15" customHeight="1">
      <c r="A2007" s="65"/>
      <c r="B2007" s="56"/>
      <c r="C2007" s="27"/>
      <c r="D2007" s="27"/>
      <c r="E2007" s="27"/>
      <c r="F2007" s="27"/>
      <c r="G2007" s="56"/>
      <c r="H2007" s="65"/>
      <c r="I2007" s="56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71"/>
      <c r="AC2007" s="56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</row>
    <row r="2008" spans="1:51" ht="15" customHeight="1">
      <c r="A2008" s="65"/>
      <c r="B2008" s="56"/>
      <c r="C2008" s="27"/>
      <c r="D2008" s="27"/>
      <c r="E2008" s="27"/>
      <c r="F2008" s="27"/>
      <c r="G2008" s="56"/>
      <c r="H2008" s="65"/>
      <c r="I2008" s="56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71"/>
      <c r="AC2008" s="56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</row>
    <row r="2009" spans="1:51" ht="15" customHeight="1">
      <c r="A2009" s="65"/>
      <c r="B2009" s="56"/>
      <c r="C2009" s="27"/>
      <c r="D2009" s="27"/>
      <c r="E2009" s="27"/>
      <c r="F2009" s="27"/>
      <c r="G2009" s="56"/>
      <c r="H2009" s="65"/>
      <c r="I2009" s="56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71"/>
      <c r="AC2009" s="56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</row>
    <row r="2010" spans="1:51" ht="15" customHeight="1">
      <c r="A2010" s="65"/>
      <c r="B2010" s="56"/>
      <c r="C2010" s="27"/>
      <c r="D2010" s="27"/>
      <c r="E2010" s="27"/>
      <c r="F2010" s="27"/>
      <c r="G2010" s="56"/>
      <c r="H2010" s="65"/>
      <c r="I2010" s="56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71"/>
      <c r="AC2010" s="56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</row>
    <row r="2011" spans="1:51" ht="15" customHeight="1">
      <c r="A2011" s="65"/>
      <c r="B2011" s="56"/>
      <c r="C2011" s="27"/>
      <c r="D2011" s="27"/>
      <c r="E2011" s="27"/>
      <c r="F2011" s="27"/>
      <c r="G2011" s="56"/>
      <c r="H2011" s="65"/>
      <c r="I2011" s="56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71"/>
      <c r="AC2011" s="56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</row>
    <row r="2012" spans="1:51" ht="15" customHeight="1">
      <c r="A2012" s="65"/>
      <c r="B2012" s="56"/>
      <c r="C2012" s="27"/>
      <c r="D2012" s="27"/>
      <c r="E2012" s="27"/>
      <c r="F2012" s="27"/>
      <c r="G2012" s="56"/>
      <c r="H2012" s="65"/>
      <c r="I2012" s="56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71"/>
      <c r="AC2012" s="56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</row>
    <row r="2013" spans="1:51" ht="15" customHeight="1">
      <c r="A2013" s="65"/>
      <c r="B2013" s="56"/>
      <c r="C2013" s="27"/>
      <c r="D2013" s="27"/>
      <c r="E2013" s="27"/>
      <c r="F2013" s="27"/>
      <c r="G2013" s="56"/>
      <c r="H2013" s="65"/>
      <c r="I2013" s="56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71"/>
      <c r="AC2013" s="56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</row>
    <row r="2014" spans="1:51" ht="15" customHeight="1">
      <c r="A2014" s="65"/>
      <c r="B2014" s="56"/>
      <c r="C2014" s="27"/>
      <c r="D2014" s="27"/>
      <c r="E2014" s="27"/>
      <c r="F2014" s="27"/>
      <c r="G2014" s="56"/>
      <c r="H2014" s="65"/>
      <c r="I2014" s="56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71"/>
      <c r="AC2014" s="56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</row>
    <row r="2015" spans="1:51" ht="15" customHeight="1">
      <c r="A2015" s="65"/>
      <c r="B2015" s="56"/>
      <c r="C2015" s="27"/>
      <c r="D2015" s="27"/>
      <c r="E2015" s="27"/>
      <c r="F2015" s="27"/>
      <c r="G2015" s="56"/>
      <c r="H2015" s="65"/>
      <c r="I2015" s="56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71"/>
      <c r="AC2015" s="56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</row>
    <row r="2016" spans="1:51" ht="15" customHeight="1">
      <c r="A2016" s="65"/>
      <c r="B2016" s="56"/>
      <c r="C2016" s="27"/>
      <c r="D2016" s="27"/>
      <c r="E2016" s="27"/>
      <c r="F2016" s="27"/>
      <c r="G2016" s="56"/>
      <c r="H2016" s="65"/>
      <c r="I2016" s="56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71"/>
      <c r="AC2016" s="56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</row>
    <row r="2017" spans="1:51" ht="15" customHeight="1">
      <c r="A2017" s="65"/>
      <c r="B2017" s="56"/>
      <c r="C2017" s="27"/>
      <c r="D2017" s="27"/>
      <c r="E2017" s="27"/>
      <c r="F2017" s="27"/>
      <c r="G2017" s="56"/>
      <c r="H2017" s="65"/>
      <c r="I2017" s="56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71"/>
      <c r="AC2017" s="56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</row>
    <row r="2018" spans="1:51" ht="15" customHeight="1">
      <c r="A2018" s="65"/>
      <c r="B2018" s="56"/>
      <c r="C2018" s="27"/>
      <c r="D2018" s="27"/>
      <c r="E2018" s="27"/>
      <c r="F2018" s="27"/>
      <c r="G2018" s="56"/>
      <c r="H2018" s="65"/>
      <c r="I2018" s="56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71"/>
      <c r="AC2018" s="56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</row>
    <row r="2019" spans="1:51" ht="15" customHeight="1">
      <c r="A2019" s="65"/>
      <c r="B2019" s="56"/>
      <c r="C2019" s="27"/>
      <c r="D2019" s="27"/>
      <c r="E2019" s="27"/>
      <c r="F2019" s="27"/>
      <c r="G2019" s="56"/>
      <c r="H2019" s="65"/>
      <c r="I2019" s="56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71"/>
      <c r="AC2019" s="56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</row>
    <row r="2020" spans="1:51" ht="15" customHeight="1">
      <c r="A2020" s="65"/>
      <c r="B2020" s="56"/>
      <c r="C2020" s="27"/>
      <c r="D2020" s="27"/>
      <c r="E2020" s="27"/>
      <c r="F2020" s="27"/>
      <c r="G2020" s="56"/>
      <c r="H2020" s="65"/>
      <c r="I2020" s="56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71"/>
      <c r="AC2020" s="56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</row>
    <row r="2021" spans="1:51" ht="15" customHeight="1">
      <c r="A2021" s="65"/>
      <c r="B2021" s="56"/>
      <c r="C2021" s="27"/>
      <c r="D2021" s="27"/>
      <c r="E2021" s="27"/>
      <c r="F2021" s="27"/>
      <c r="G2021" s="56"/>
      <c r="H2021" s="65"/>
      <c r="I2021" s="56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71"/>
      <c r="AC2021" s="56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</row>
    <row r="2022" spans="1:51" ht="15" customHeight="1">
      <c r="A2022" s="65"/>
      <c r="B2022" s="56"/>
      <c r="C2022" s="27"/>
      <c r="D2022" s="27"/>
      <c r="E2022" s="27"/>
      <c r="F2022" s="27"/>
      <c r="G2022" s="56"/>
      <c r="H2022" s="65"/>
      <c r="I2022" s="56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71"/>
      <c r="AC2022" s="56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</row>
    <row r="2023" spans="1:51" ht="15" customHeight="1">
      <c r="A2023" s="65"/>
      <c r="B2023" s="56"/>
      <c r="C2023" s="27"/>
      <c r="D2023" s="27"/>
      <c r="E2023" s="27"/>
      <c r="F2023" s="27"/>
      <c r="G2023" s="56"/>
      <c r="H2023" s="65"/>
      <c r="I2023" s="56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71"/>
      <c r="AC2023" s="56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</row>
    <row r="2024" spans="1:51" ht="15" customHeight="1">
      <c r="A2024" s="65"/>
      <c r="B2024" s="56"/>
      <c r="C2024" s="27"/>
      <c r="D2024" s="27"/>
      <c r="E2024" s="27"/>
      <c r="F2024" s="27"/>
      <c r="G2024" s="56"/>
      <c r="H2024" s="65"/>
      <c r="I2024" s="56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71"/>
      <c r="AC2024" s="56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</row>
    <row r="2025" spans="1:51" ht="15" customHeight="1">
      <c r="A2025" s="65"/>
      <c r="B2025" s="56"/>
      <c r="C2025" s="27"/>
      <c r="D2025" s="27"/>
      <c r="E2025" s="27"/>
      <c r="F2025" s="27"/>
      <c r="G2025" s="56"/>
      <c r="H2025" s="65"/>
      <c r="I2025" s="56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71"/>
      <c r="AC2025" s="56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</row>
    <row r="2026" spans="1:51" ht="15" customHeight="1">
      <c r="A2026" s="65"/>
      <c r="B2026" s="56"/>
      <c r="C2026" s="27"/>
      <c r="D2026" s="27"/>
      <c r="E2026" s="27"/>
      <c r="F2026" s="27"/>
      <c r="G2026" s="56"/>
      <c r="H2026" s="65"/>
      <c r="I2026" s="56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71"/>
      <c r="AC2026" s="56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</row>
    <row r="2027" spans="1:51" ht="15" customHeight="1">
      <c r="A2027" s="65"/>
      <c r="B2027" s="56"/>
      <c r="C2027" s="27"/>
      <c r="D2027" s="27"/>
      <c r="E2027" s="27"/>
      <c r="F2027" s="27"/>
      <c r="G2027" s="56"/>
      <c r="H2027" s="65"/>
      <c r="I2027" s="56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71"/>
      <c r="AC2027" s="56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</row>
    <row r="2028" spans="1:51" ht="15" customHeight="1">
      <c r="A2028" s="65"/>
      <c r="B2028" s="56"/>
      <c r="C2028" s="27"/>
      <c r="D2028" s="27"/>
      <c r="E2028" s="27"/>
      <c r="F2028" s="27"/>
      <c r="G2028" s="56"/>
      <c r="H2028" s="65"/>
      <c r="I2028" s="56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71"/>
      <c r="AC2028" s="56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</row>
    <row r="2029" spans="1:51" ht="15" customHeight="1">
      <c r="A2029" s="65"/>
      <c r="B2029" s="56"/>
      <c r="C2029" s="27"/>
      <c r="D2029" s="27"/>
      <c r="E2029" s="27"/>
      <c r="F2029" s="27"/>
      <c r="G2029" s="56"/>
      <c r="H2029" s="65"/>
      <c r="I2029" s="56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71"/>
      <c r="AC2029" s="56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</row>
    <row r="2030" spans="1:51" ht="15" customHeight="1">
      <c r="A2030" s="65"/>
      <c r="B2030" s="56"/>
      <c r="C2030" s="27"/>
      <c r="D2030" s="27"/>
      <c r="E2030" s="27"/>
      <c r="F2030" s="27"/>
      <c r="G2030" s="56"/>
      <c r="H2030" s="65"/>
      <c r="I2030" s="56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71"/>
      <c r="AC2030" s="56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</row>
    <row r="2031" spans="1:51" ht="15" customHeight="1">
      <c r="A2031" s="65"/>
      <c r="B2031" s="56"/>
      <c r="C2031" s="27"/>
      <c r="D2031" s="27"/>
      <c r="E2031" s="27"/>
      <c r="F2031" s="27"/>
      <c r="G2031" s="56"/>
      <c r="H2031" s="65"/>
      <c r="I2031" s="56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71"/>
      <c r="AC2031" s="56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</row>
    <row r="2032" spans="1:51" ht="15" customHeight="1">
      <c r="A2032" s="65"/>
      <c r="B2032" s="56"/>
      <c r="C2032" s="27"/>
      <c r="D2032" s="27"/>
      <c r="E2032" s="27"/>
      <c r="F2032" s="27"/>
      <c r="G2032" s="56"/>
      <c r="H2032" s="65"/>
      <c r="I2032" s="56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71"/>
      <c r="AC2032" s="56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</row>
    <row r="2033" spans="1:51" ht="15" customHeight="1">
      <c r="A2033" s="65"/>
      <c r="B2033" s="56"/>
      <c r="C2033" s="27"/>
      <c r="D2033" s="27"/>
      <c r="E2033" s="27"/>
      <c r="F2033" s="27"/>
      <c r="G2033" s="56"/>
      <c r="H2033" s="65"/>
      <c r="I2033" s="56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71"/>
      <c r="AC2033" s="56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</row>
    <row r="2034" spans="1:51" ht="15" customHeight="1">
      <c r="A2034" s="65"/>
      <c r="B2034" s="56"/>
      <c r="C2034" s="27"/>
      <c r="D2034" s="27"/>
      <c r="E2034" s="27"/>
      <c r="F2034" s="27"/>
      <c r="G2034" s="56"/>
      <c r="H2034" s="65"/>
      <c r="I2034" s="56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71"/>
      <c r="AC2034" s="56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</row>
    <row r="2035" spans="1:51" ht="15" customHeight="1">
      <c r="A2035" s="65"/>
      <c r="B2035" s="56"/>
      <c r="C2035" s="27"/>
      <c r="D2035" s="27"/>
      <c r="E2035" s="27"/>
      <c r="F2035" s="27"/>
      <c r="G2035" s="56"/>
      <c r="H2035" s="65"/>
      <c r="I2035" s="56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71"/>
      <c r="AC2035" s="56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</row>
    <row r="2036" spans="1:51" ht="15" customHeight="1">
      <c r="A2036" s="65"/>
      <c r="B2036" s="56"/>
      <c r="C2036" s="27"/>
      <c r="D2036" s="27"/>
      <c r="E2036" s="27"/>
      <c r="F2036" s="27"/>
      <c r="G2036" s="56"/>
      <c r="H2036" s="65"/>
      <c r="I2036" s="56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71"/>
      <c r="AC2036" s="56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</row>
    <row r="2037" spans="1:51" ht="15" customHeight="1">
      <c r="A2037" s="65"/>
      <c r="B2037" s="56"/>
      <c r="C2037" s="27"/>
      <c r="D2037" s="27"/>
      <c r="E2037" s="27"/>
      <c r="F2037" s="27"/>
      <c r="G2037" s="56"/>
      <c r="H2037" s="65"/>
      <c r="I2037" s="56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71"/>
      <c r="AC2037" s="56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</row>
    <row r="2038" spans="1:51" ht="15" customHeight="1">
      <c r="A2038" s="65"/>
      <c r="B2038" s="56"/>
      <c r="C2038" s="27"/>
      <c r="D2038" s="27"/>
      <c r="E2038" s="27"/>
      <c r="F2038" s="27"/>
      <c r="G2038" s="56"/>
      <c r="H2038" s="65"/>
      <c r="I2038" s="56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71"/>
      <c r="AC2038" s="56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</row>
    <row r="2039" spans="1:51" ht="15" customHeight="1">
      <c r="A2039" s="65"/>
      <c r="B2039" s="56"/>
      <c r="C2039" s="27"/>
      <c r="D2039" s="27"/>
      <c r="E2039" s="27"/>
      <c r="F2039" s="27"/>
      <c r="G2039" s="56"/>
      <c r="H2039" s="65"/>
      <c r="I2039" s="56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71"/>
      <c r="AC2039" s="56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</row>
    <row r="2040" spans="1:51" ht="15" customHeight="1">
      <c r="A2040" s="65"/>
      <c r="B2040" s="56"/>
      <c r="C2040" s="27"/>
      <c r="D2040" s="27"/>
      <c r="E2040" s="27"/>
      <c r="F2040" s="27"/>
      <c r="G2040" s="56"/>
      <c r="H2040" s="65"/>
      <c r="I2040" s="56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71"/>
      <c r="AC2040" s="56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</row>
    <row r="2041" spans="1:51" ht="15" customHeight="1">
      <c r="A2041" s="65"/>
      <c r="B2041" s="56"/>
      <c r="C2041" s="27"/>
      <c r="D2041" s="27"/>
      <c r="E2041" s="27"/>
      <c r="F2041" s="27"/>
      <c r="G2041" s="56"/>
      <c r="H2041" s="65"/>
      <c r="I2041" s="56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71"/>
      <c r="AC2041" s="56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</row>
    <row r="2042" spans="1:51" ht="15" customHeight="1">
      <c r="A2042" s="65"/>
      <c r="B2042" s="56"/>
      <c r="C2042" s="27"/>
      <c r="D2042" s="27"/>
      <c r="E2042" s="27"/>
      <c r="F2042" s="27"/>
      <c r="G2042" s="56"/>
      <c r="H2042" s="65"/>
      <c r="I2042" s="56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71"/>
      <c r="AC2042" s="56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</row>
    <row r="2043" spans="1:51" ht="15" customHeight="1">
      <c r="A2043" s="65"/>
      <c r="B2043" s="56"/>
      <c r="C2043" s="27"/>
      <c r="D2043" s="27"/>
      <c r="E2043" s="27"/>
      <c r="F2043" s="27"/>
      <c r="G2043" s="56"/>
      <c r="H2043" s="65"/>
      <c r="I2043" s="56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71"/>
      <c r="AC2043" s="56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</row>
    <row r="2044" spans="1:51" ht="15" customHeight="1">
      <c r="A2044" s="65"/>
      <c r="B2044" s="56"/>
      <c r="C2044" s="27"/>
      <c r="D2044" s="27"/>
      <c r="E2044" s="27"/>
      <c r="F2044" s="27"/>
      <c r="G2044" s="56"/>
      <c r="H2044" s="65"/>
      <c r="I2044" s="56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71"/>
      <c r="AC2044" s="56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</row>
    <row r="2045" spans="1:51" ht="15" customHeight="1">
      <c r="A2045" s="65"/>
      <c r="B2045" s="56"/>
      <c r="C2045" s="27"/>
      <c r="D2045" s="27"/>
      <c r="E2045" s="27"/>
      <c r="F2045" s="27"/>
      <c r="G2045" s="56"/>
      <c r="H2045" s="65"/>
      <c r="I2045" s="56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71"/>
      <c r="AC2045" s="56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</row>
    <row r="2046" spans="1:51" ht="15" customHeight="1">
      <c r="A2046" s="65"/>
      <c r="B2046" s="56"/>
      <c r="C2046" s="27"/>
      <c r="D2046" s="27"/>
      <c r="E2046" s="27"/>
      <c r="F2046" s="27"/>
      <c r="G2046" s="56"/>
      <c r="H2046" s="65"/>
      <c r="I2046" s="56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71"/>
      <c r="AC2046" s="56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</row>
    <row r="2047" spans="1:51" ht="15" customHeight="1">
      <c r="A2047" s="65"/>
      <c r="B2047" s="56"/>
      <c r="C2047" s="27"/>
      <c r="D2047" s="27"/>
      <c r="E2047" s="27"/>
      <c r="F2047" s="27"/>
      <c r="G2047" s="56"/>
      <c r="H2047" s="65"/>
      <c r="I2047" s="56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71"/>
      <c r="AC2047" s="56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</row>
    <row r="2048" spans="1:51" ht="15" customHeight="1">
      <c r="A2048" s="65"/>
      <c r="B2048" s="56"/>
      <c r="C2048" s="27"/>
      <c r="D2048" s="27"/>
      <c r="E2048" s="27"/>
      <c r="F2048" s="27"/>
      <c r="G2048" s="56"/>
      <c r="H2048" s="65"/>
      <c r="I2048" s="56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71"/>
      <c r="AC2048" s="56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</row>
    <row r="2049" spans="1:51" ht="15" customHeight="1">
      <c r="A2049" s="65"/>
      <c r="B2049" s="56"/>
      <c r="C2049" s="27"/>
      <c r="D2049" s="27"/>
      <c r="E2049" s="27"/>
      <c r="F2049" s="27"/>
      <c r="G2049" s="56"/>
      <c r="H2049" s="65"/>
      <c r="I2049" s="56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71"/>
      <c r="AC2049" s="56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</row>
    <row r="2050" spans="1:51" ht="15" customHeight="1">
      <c r="A2050" s="65"/>
      <c r="B2050" s="56"/>
      <c r="C2050" s="27"/>
      <c r="D2050" s="27"/>
      <c r="E2050" s="27"/>
      <c r="F2050" s="27"/>
      <c r="G2050" s="56"/>
      <c r="H2050" s="65"/>
      <c r="I2050" s="56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71"/>
      <c r="AC2050" s="56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</row>
    <row r="2051" spans="1:51" ht="15" customHeight="1">
      <c r="A2051" s="65"/>
      <c r="B2051" s="56"/>
      <c r="C2051" s="27"/>
      <c r="D2051" s="27"/>
      <c r="E2051" s="27"/>
      <c r="F2051" s="27"/>
      <c r="G2051" s="56"/>
      <c r="H2051" s="65"/>
      <c r="I2051" s="56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71"/>
      <c r="AC2051" s="56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</row>
    <row r="2052" spans="1:51" ht="15" customHeight="1">
      <c r="A2052" s="65"/>
      <c r="B2052" s="56"/>
      <c r="C2052" s="27"/>
      <c r="D2052" s="27"/>
      <c r="E2052" s="27"/>
      <c r="F2052" s="27"/>
      <c r="G2052" s="56"/>
      <c r="H2052" s="65"/>
      <c r="I2052" s="56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71"/>
      <c r="AC2052" s="56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</row>
    <row r="2053" spans="1:51" ht="15" customHeight="1">
      <c r="A2053" s="65"/>
      <c r="B2053" s="56"/>
      <c r="C2053" s="27"/>
      <c r="D2053" s="27"/>
      <c r="E2053" s="27"/>
      <c r="F2053" s="27"/>
      <c r="G2053" s="56"/>
      <c r="H2053" s="65"/>
      <c r="I2053" s="56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71"/>
      <c r="AC2053" s="56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</row>
    <row r="2054" spans="1:51" ht="15" customHeight="1">
      <c r="A2054" s="65"/>
      <c r="B2054" s="56"/>
      <c r="C2054" s="27"/>
      <c r="D2054" s="27"/>
      <c r="E2054" s="27"/>
      <c r="F2054" s="27"/>
      <c r="G2054" s="56"/>
      <c r="H2054" s="65"/>
      <c r="I2054" s="56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71"/>
      <c r="AC2054" s="56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</row>
    <row r="2055" spans="1:51" ht="15" customHeight="1">
      <c r="A2055" s="65"/>
      <c r="B2055" s="56"/>
      <c r="C2055" s="27"/>
      <c r="D2055" s="27"/>
      <c r="E2055" s="27"/>
      <c r="F2055" s="27"/>
      <c r="G2055" s="56"/>
      <c r="H2055" s="65"/>
      <c r="I2055" s="56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71"/>
      <c r="AC2055" s="56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</row>
    <row r="2056" spans="1:51" ht="15" customHeight="1">
      <c r="A2056" s="65"/>
      <c r="B2056" s="56"/>
      <c r="C2056" s="27"/>
      <c r="D2056" s="27"/>
      <c r="E2056" s="27"/>
      <c r="F2056" s="27"/>
      <c r="G2056" s="56"/>
      <c r="H2056" s="65"/>
      <c r="I2056" s="56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71"/>
      <c r="AC2056" s="56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</row>
    <row r="2057" spans="1:51" ht="15" customHeight="1">
      <c r="A2057" s="65"/>
      <c r="B2057" s="56"/>
      <c r="C2057" s="27"/>
      <c r="D2057" s="27"/>
      <c r="E2057" s="27"/>
      <c r="F2057" s="27"/>
      <c r="G2057" s="56"/>
      <c r="H2057" s="65"/>
      <c r="I2057" s="56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71"/>
      <c r="AC2057" s="56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</row>
    <row r="2058" spans="1:51" ht="15" customHeight="1">
      <c r="A2058" s="65"/>
      <c r="B2058" s="56"/>
      <c r="C2058" s="27"/>
      <c r="D2058" s="27"/>
      <c r="E2058" s="27"/>
      <c r="F2058" s="27"/>
      <c r="G2058" s="56"/>
      <c r="H2058" s="65"/>
      <c r="I2058" s="56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71"/>
      <c r="AC2058" s="56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</row>
    <row r="2059" spans="1:51" ht="15" customHeight="1">
      <c r="A2059" s="65"/>
      <c r="B2059" s="56"/>
      <c r="C2059" s="27"/>
      <c r="D2059" s="27"/>
      <c r="E2059" s="27"/>
      <c r="F2059" s="27"/>
      <c r="G2059" s="56"/>
      <c r="H2059" s="65"/>
      <c r="I2059" s="56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71"/>
      <c r="AC2059" s="56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</row>
    <row r="2060" spans="1:51" ht="15" customHeight="1">
      <c r="A2060" s="65"/>
      <c r="B2060" s="56"/>
      <c r="C2060" s="27"/>
      <c r="D2060" s="27"/>
      <c r="E2060" s="27"/>
      <c r="F2060" s="27"/>
      <c r="G2060" s="56"/>
      <c r="H2060" s="65"/>
      <c r="I2060" s="56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71"/>
      <c r="AC2060" s="56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</row>
    <row r="2061" spans="1:51" ht="15" customHeight="1">
      <c r="A2061" s="65"/>
      <c r="B2061" s="56"/>
      <c r="C2061" s="27"/>
      <c r="D2061" s="27"/>
      <c r="E2061" s="27"/>
      <c r="F2061" s="27"/>
      <c r="G2061" s="56"/>
      <c r="H2061" s="65"/>
      <c r="I2061" s="56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71"/>
      <c r="AC2061" s="56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</row>
    <row r="2062" spans="1:51" ht="15" customHeight="1">
      <c r="A2062" s="65"/>
      <c r="B2062" s="56"/>
      <c r="C2062" s="27"/>
      <c r="D2062" s="27"/>
      <c r="E2062" s="27"/>
      <c r="F2062" s="27"/>
      <c r="G2062" s="56"/>
      <c r="H2062" s="65"/>
      <c r="I2062" s="56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71"/>
      <c r="AC2062" s="56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</row>
    <row r="2063" spans="1:51" ht="15" customHeight="1">
      <c r="A2063" s="65"/>
      <c r="B2063" s="56"/>
      <c r="C2063" s="27"/>
      <c r="D2063" s="27"/>
      <c r="E2063" s="27"/>
      <c r="F2063" s="27"/>
      <c r="G2063" s="56"/>
      <c r="H2063" s="65"/>
      <c r="I2063" s="56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71"/>
      <c r="AC2063" s="56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</row>
    <row r="2064" spans="1:51" ht="15" customHeight="1">
      <c r="A2064" s="65"/>
      <c r="B2064" s="56"/>
      <c r="C2064" s="27"/>
      <c r="D2064" s="27"/>
      <c r="E2064" s="27"/>
      <c r="F2064" s="27"/>
      <c r="G2064" s="56"/>
      <c r="H2064" s="65"/>
      <c r="I2064" s="56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71"/>
      <c r="AC2064" s="56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</row>
    <row r="2065" spans="1:51" ht="15" customHeight="1">
      <c r="A2065" s="65"/>
      <c r="B2065" s="56"/>
      <c r="C2065" s="27"/>
      <c r="D2065" s="27"/>
      <c r="E2065" s="27"/>
      <c r="F2065" s="27"/>
      <c r="G2065" s="56"/>
      <c r="H2065" s="65"/>
      <c r="I2065" s="56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71"/>
      <c r="AC2065" s="56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</row>
    <row r="2066" spans="1:51" ht="15" customHeight="1">
      <c r="A2066" s="65"/>
      <c r="B2066" s="56"/>
      <c r="C2066" s="27"/>
      <c r="D2066" s="27"/>
      <c r="E2066" s="27"/>
      <c r="F2066" s="27"/>
      <c r="G2066" s="56"/>
      <c r="H2066" s="65"/>
      <c r="I2066" s="56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71"/>
      <c r="AC2066" s="56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</row>
    <row r="2067" spans="1:51" ht="15" customHeight="1">
      <c r="A2067" s="65"/>
      <c r="B2067" s="56"/>
      <c r="C2067" s="27"/>
      <c r="D2067" s="27"/>
      <c r="E2067" s="27"/>
      <c r="F2067" s="27"/>
      <c r="G2067" s="56"/>
      <c r="H2067" s="65"/>
      <c r="I2067" s="56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71"/>
      <c r="AC2067" s="56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</row>
    <row r="2068" spans="1:51" ht="15" customHeight="1">
      <c r="A2068" s="65"/>
      <c r="B2068" s="56"/>
      <c r="C2068" s="27"/>
      <c r="D2068" s="27"/>
      <c r="E2068" s="27"/>
      <c r="F2068" s="27"/>
      <c r="G2068" s="56"/>
      <c r="H2068" s="65"/>
      <c r="I2068" s="56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71"/>
      <c r="AC2068" s="56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</row>
    <row r="2069" spans="1:51" ht="15" customHeight="1">
      <c r="A2069" s="65"/>
      <c r="B2069" s="56"/>
      <c r="C2069" s="27"/>
      <c r="D2069" s="27"/>
      <c r="E2069" s="27"/>
      <c r="F2069" s="27"/>
      <c r="G2069" s="56"/>
      <c r="H2069" s="65"/>
      <c r="I2069" s="56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71"/>
      <c r="AC2069" s="56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</row>
    <row r="2070" spans="1:51" ht="15" customHeight="1">
      <c r="A2070" s="65"/>
      <c r="B2070" s="56"/>
      <c r="C2070" s="27"/>
      <c r="D2070" s="27"/>
      <c r="E2070" s="27"/>
      <c r="F2070" s="27"/>
      <c r="G2070" s="56"/>
      <c r="H2070" s="65"/>
      <c r="I2070" s="56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71"/>
      <c r="AC2070" s="56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</row>
    <row r="2071" spans="1:51" ht="15" customHeight="1">
      <c r="A2071" s="65"/>
      <c r="B2071" s="56"/>
      <c r="C2071" s="27"/>
      <c r="D2071" s="27"/>
      <c r="E2071" s="27"/>
      <c r="F2071" s="27"/>
      <c r="G2071" s="56"/>
      <c r="H2071" s="65"/>
      <c r="I2071" s="56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71"/>
      <c r="AC2071" s="56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</row>
    <row r="2072" spans="1:51" ht="15" customHeight="1">
      <c r="A2072" s="65"/>
      <c r="B2072" s="56"/>
      <c r="C2072" s="27"/>
      <c r="D2072" s="27"/>
      <c r="E2072" s="27"/>
      <c r="F2072" s="27"/>
      <c r="G2072" s="56"/>
      <c r="H2072" s="65"/>
      <c r="I2072" s="56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71"/>
      <c r="AC2072" s="56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</row>
    <row r="2073" spans="1:51" ht="15" customHeight="1">
      <c r="A2073" s="65"/>
      <c r="B2073" s="56"/>
      <c r="C2073" s="27"/>
      <c r="D2073" s="27"/>
      <c r="E2073" s="27"/>
      <c r="F2073" s="27"/>
      <c r="G2073" s="56"/>
      <c r="H2073" s="65"/>
      <c r="I2073" s="56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71"/>
      <c r="AC2073" s="56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</row>
    <row r="2074" spans="1:51" ht="15" customHeight="1">
      <c r="A2074" s="65"/>
      <c r="B2074" s="56"/>
      <c r="C2074" s="27"/>
      <c r="D2074" s="27"/>
      <c r="E2074" s="27"/>
      <c r="F2074" s="27"/>
      <c r="G2074" s="56"/>
      <c r="H2074" s="65"/>
      <c r="I2074" s="56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71"/>
      <c r="AC2074" s="56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</row>
    <row r="2075" spans="1:51" ht="15" customHeight="1">
      <c r="A2075" s="65"/>
      <c r="B2075" s="56"/>
      <c r="C2075" s="27"/>
      <c r="D2075" s="27"/>
      <c r="E2075" s="27"/>
      <c r="F2075" s="27"/>
      <c r="G2075" s="56"/>
      <c r="H2075" s="65"/>
      <c r="I2075" s="56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71"/>
      <c r="AC2075" s="56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</row>
    <row r="2076" spans="1:51" ht="15" customHeight="1">
      <c r="A2076" s="65"/>
      <c r="B2076" s="56"/>
      <c r="C2076" s="27"/>
      <c r="D2076" s="27"/>
      <c r="E2076" s="27"/>
      <c r="F2076" s="27"/>
      <c r="G2076" s="56"/>
      <c r="H2076" s="65"/>
      <c r="I2076" s="56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71"/>
      <c r="AC2076" s="56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</row>
    <row r="2077" spans="1:51" ht="15" customHeight="1">
      <c r="A2077" s="65"/>
      <c r="B2077" s="56"/>
      <c r="C2077" s="27"/>
      <c r="D2077" s="27"/>
      <c r="E2077" s="27"/>
      <c r="F2077" s="27"/>
      <c r="G2077" s="56"/>
      <c r="H2077" s="65"/>
      <c r="I2077" s="56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71"/>
      <c r="AC2077" s="56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</row>
    <row r="2078" spans="1:51" ht="15" customHeight="1">
      <c r="A2078" s="65"/>
      <c r="B2078" s="56"/>
      <c r="C2078" s="27"/>
      <c r="D2078" s="27"/>
      <c r="E2078" s="27"/>
      <c r="F2078" s="27"/>
      <c r="G2078" s="56"/>
      <c r="H2078" s="65"/>
      <c r="I2078" s="56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71"/>
      <c r="AC2078" s="56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</row>
    <row r="2079" spans="1:51" ht="15" customHeight="1">
      <c r="A2079" s="65"/>
      <c r="B2079" s="56"/>
      <c r="C2079" s="27"/>
      <c r="D2079" s="27"/>
      <c r="E2079" s="27"/>
      <c r="F2079" s="27"/>
      <c r="G2079" s="56"/>
      <c r="H2079" s="65"/>
      <c r="I2079" s="56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71"/>
      <c r="AC2079" s="56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</row>
    <row r="2080" spans="1:51" ht="15" customHeight="1">
      <c r="A2080" s="65"/>
      <c r="B2080" s="56"/>
      <c r="C2080" s="27"/>
      <c r="D2080" s="27"/>
      <c r="E2080" s="27"/>
      <c r="F2080" s="27"/>
      <c r="G2080" s="56"/>
      <c r="H2080" s="65"/>
      <c r="I2080" s="56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71"/>
      <c r="AC2080" s="56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</row>
    <row r="2081" spans="1:51" ht="15" customHeight="1">
      <c r="A2081" s="65"/>
      <c r="B2081" s="56"/>
      <c r="C2081" s="27"/>
      <c r="D2081" s="27"/>
      <c r="E2081" s="27"/>
      <c r="F2081" s="27"/>
      <c r="G2081" s="56"/>
      <c r="H2081" s="65"/>
      <c r="I2081" s="56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71"/>
      <c r="AC2081" s="56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</row>
    <row r="2082" spans="1:51" ht="15" customHeight="1">
      <c r="A2082" s="65"/>
      <c r="B2082" s="56"/>
      <c r="C2082" s="27"/>
      <c r="D2082" s="27"/>
      <c r="E2082" s="27"/>
      <c r="F2082" s="27"/>
      <c r="G2082" s="56"/>
      <c r="H2082" s="65"/>
      <c r="I2082" s="56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71"/>
      <c r="AC2082" s="56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</row>
    <row r="2083" spans="1:51" ht="15" customHeight="1">
      <c r="A2083" s="65"/>
      <c r="B2083" s="56"/>
      <c r="C2083" s="27"/>
      <c r="D2083" s="27"/>
      <c r="E2083" s="27"/>
      <c r="F2083" s="27"/>
      <c r="G2083" s="56"/>
      <c r="H2083" s="65"/>
      <c r="I2083" s="56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71"/>
      <c r="AC2083" s="56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</row>
    <row r="2084" spans="1:51" ht="15" customHeight="1">
      <c r="A2084" s="65"/>
      <c r="B2084" s="56"/>
      <c r="C2084" s="27"/>
      <c r="D2084" s="27"/>
      <c r="E2084" s="27"/>
      <c r="F2084" s="27"/>
      <c r="G2084" s="56"/>
      <c r="H2084" s="65"/>
      <c r="I2084" s="56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71"/>
      <c r="AC2084" s="56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</row>
    <row r="2085" spans="1:51" ht="15" customHeight="1">
      <c r="A2085" s="65"/>
      <c r="B2085" s="56"/>
      <c r="C2085" s="27"/>
      <c r="D2085" s="27"/>
      <c r="E2085" s="27"/>
      <c r="F2085" s="27"/>
      <c r="G2085" s="56"/>
      <c r="H2085" s="65"/>
      <c r="I2085" s="56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71"/>
      <c r="AC2085" s="56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</row>
    <row r="2086" spans="1:51" ht="15" customHeight="1">
      <c r="A2086" s="65"/>
      <c r="B2086" s="56"/>
      <c r="C2086" s="27"/>
      <c r="D2086" s="27"/>
      <c r="E2086" s="27"/>
      <c r="F2086" s="27"/>
      <c r="G2086" s="56"/>
      <c r="H2086" s="65"/>
      <c r="I2086" s="56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71"/>
      <c r="AC2086" s="56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</row>
    <row r="2087" spans="1:51" ht="15" customHeight="1">
      <c r="A2087" s="65"/>
      <c r="B2087" s="56"/>
      <c r="C2087" s="27"/>
      <c r="D2087" s="27"/>
      <c r="E2087" s="27"/>
      <c r="F2087" s="27"/>
      <c r="G2087" s="56"/>
      <c r="H2087" s="65"/>
      <c r="I2087" s="56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71"/>
      <c r="AC2087" s="56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</row>
    <row r="2088" spans="1:51" ht="15" customHeight="1">
      <c r="A2088" s="65"/>
      <c r="B2088" s="56"/>
      <c r="C2088" s="27"/>
      <c r="D2088" s="27"/>
      <c r="E2088" s="27"/>
      <c r="F2088" s="27"/>
      <c r="G2088" s="56"/>
      <c r="H2088" s="65"/>
      <c r="I2088" s="56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71"/>
      <c r="AC2088" s="56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</row>
    <row r="2089" spans="1:51" ht="15" customHeight="1">
      <c r="A2089" s="65"/>
      <c r="B2089" s="56"/>
      <c r="C2089" s="27"/>
      <c r="D2089" s="27"/>
      <c r="E2089" s="27"/>
      <c r="F2089" s="27"/>
      <c r="G2089" s="56"/>
      <c r="H2089" s="65"/>
      <c r="I2089" s="56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71"/>
      <c r="AC2089" s="56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</row>
    <row r="2090" spans="1:51" ht="15" customHeight="1">
      <c r="A2090" s="65"/>
      <c r="B2090" s="56"/>
      <c r="C2090" s="27"/>
      <c r="D2090" s="27"/>
      <c r="E2090" s="27"/>
      <c r="F2090" s="27"/>
      <c r="G2090" s="56"/>
      <c r="H2090" s="65"/>
      <c r="I2090" s="56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71"/>
      <c r="AC2090" s="56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</row>
    <row r="2091" spans="1:51" ht="15" customHeight="1">
      <c r="A2091" s="65"/>
      <c r="B2091" s="56"/>
      <c r="C2091" s="27"/>
      <c r="D2091" s="27"/>
      <c r="E2091" s="27"/>
      <c r="F2091" s="27"/>
      <c r="G2091" s="56"/>
      <c r="H2091" s="65"/>
      <c r="I2091" s="56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71"/>
      <c r="AC2091" s="56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</row>
    <row r="2092" spans="1:51" ht="15" customHeight="1">
      <c r="A2092" s="65"/>
      <c r="B2092" s="56"/>
      <c r="C2092" s="27"/>
      <c r="D2092" s="27"/>
      <c r="E2092" s="27"/>
      <c r="F2092" s="27"/>
      <c r="G2092" s="56"/>
      <c r="H2092" s="65"/>
      <c r="I2092" s="56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71"/>
      <c r="AC2092" s="56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</row>
    <row r="2093" spans="1:51" ht="15" customHeight="1">
      <c r="A2093" s="65"/>
      <c r="B2093" s="56"/>
      <c r="C2093" s="27"/>
      <c r="D2093" s="27"/>
      <c r="E2093" s="27"/>
      <c r="F2093" s="27"/>
      <c r="G2093" s="56"/>
      <c r="H2093" s="65"/>
      <c r="I2093" s="56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71"/>
      <c r="AC2093" s="56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</row>
    <row r="2094" spans="1:51" ht="15" customHeight="1">
      <c r="A2094" s="65"/>
      <c r="B2094" s="56"/>
      <c r="C2094" s="27"/>
      <c r="D2094" s="27"/>
      <c r="E2094" s="27"/>
      <c r="F2094" s="27"/>
      <c r="G2094" s="56"/>
      <c r="H2094" s="65"/>
      <c r="I2094" s="56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71"/>
      <c r="AC2094" s="56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</row>
    <row r="2095" spans="1:51" ht="15" customHeight="1">
      <c r="A2095" s="65"/>
      <c r="B2095" s="56"/>
      <c r="C2095" s="27"/>
      <c r="D2095" s="27"/>
      <c r="E2095" s="27"/>
      <c r="F2095" s="27"/>
      <c r="G2095" s="56"/>
      <c r="H2095" s="65"/>
      <c r="I2095" s="56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71"/>
      <c r="AC2095" s="56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</row>
    <row r="2096" spans="1:51" ht="15" customHeight="1">
      <c r="A2096" s="65"/>
      <c r="B2096" s="56"/>
      <c r="C2096" s="27"/>
      <c r="D2096" s="27"/>
      <c r="E2096" s="27"/>
      <c r="F2096" s="27"/>
      <c r="G2096" s="56"/>
      <c r="H2096" s="65"/>
      <c r="I2096" s="56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71"/>
      <c r="AC2096" s="56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</row>
    <row r="2097" spans="1:51" ht="15" customHeight="1">
      <c r="A2097" s="65"/>
      <c r="B2097" s="56"/>
      <c r="C2097" s="27"/>
      <c r="D2097" s="27"/>
      <c r="E2097" s="27"/>
      <c r="F2097" s="27"/>
      <c r="G2097" s="56"/>
      <c r="H2097" s="65"/>
      <c r="I2097" s="56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71"/>
      <c r="AC2097" s="56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</row>
    <row r="2098" spans="1:51" ht="15" customHeight="1">
      <c r="A2098" s="65"/>
      <c r="B2098" s="56"/>
      <c r="C2098" s="27"/>
      <c r="D2098" s="27"/>
      <c r="E2098" s="27"/>
      <c r="F2098" s="27"/>
      <c r="G2098" s="56"/>
      <c r="H2098" s="65"/>
      <c r="I2098" s="56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71"/>
      <c r="AC2098" s="56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</row>
    <row r="2099" spans="1:51" ht="15" customHeight="1">
      <c r="A2099" s="65"/>
      <c r="B2099" s="56"/>
      <c r="C2099" s="27"/>
      <c r="D2099" s="27"/>
      <c r="E2099" s="27"/>
      <c r="F2099" s="27"/>
      <c r="G2099" s="56"/>
      <c r="H2099" s="65"/>
      <c r="I2099" s="56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71"/>
      <c r="AC2099" s="56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</row>
    <row r="2100" spans="1:51" ht="15" customHeight="1">
      <c r="A2100" s="65"/>
      <c r="B2100" s="56"/>
      <c r="C2100" s="27"/>
      <c r="D2100" s="27"/>
      <c r="E2100" s="27"/>
      <c r="F2100" s="27"/>
      <c r="G2100" s="56"/>
      <c r="H2100" s="65"/>
      <c r="I2100" s="56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71"/>
      <c r="AC2100" s="56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</row>
    <row r="2101" spans="1:51" ht="15" customHeight="1">
      <c r="A2101" s="65"/>
      <c r="B2101" s="56"/>
      <c r="C2101" s="27"/>
      <c r="D2101" s="27"/>
      <c r="E2101" s="27"/>
      <c r="F2101" s="27"/>
      <c r="G2101" s="56"/>
      <c r="H2101" s="65"/>
      <c r="I2101" s="56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71"/>
      <c r="AC2101" s="56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</row>
    <row r="2102" spans="1:51" ht="15" customHeight="1">
      <c r="A2102" s="65"/>
      <c r="B2102" s="56"/>
      <c r="C2102" s="27"/>
      <c r="D2102" s="27"/>
      <c r="E2102" s="27"/>
      <c r="F2102" s="27"/>
      <c r="G2102" s="56"/>
      <c r="H2102" s="65"/>
      <c r="I2102" s="56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71"/>
      <c r="AC2102" s="56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</row>
    <row r="2103" spans="1:51" ht="15" customHeight="1">
      <c r="A2103" s="65"/>
      <c r="B2103" s="56"/>
      <c r="C2103" s="27"/>
      <c r="D2103" s="27"/>
      <c r="E2103" s="27"/>
      <c r="F2103" s="27"/>
      <c r="G2103" s="56"/>
      <c r="H2103" s="65"/>
      <c r="I2103" s="56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71"/>
      <c r="AC2103" s="56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</row>
    <row r="2104" spans="1:51" ht="15" customHeight="1">
      <c r="A2104" s="65"/>
      <c r="B2104" s="56"/>
      <c r="C2104" s="27"/>
      <c r="D2104" s="27"/>
      <c r="E2104" s="27"/>
      <c r="F2104" s="27"/>
      <c r="G2104" s="56"/>
      <c r="H2104" s="65"/>
      <c r="I2104" s="56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71"/>
      <c r="AC2104" s="56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</row>
    <row r="2105" spans="1:51" ht="15" customHeight="1">
      <c r="A2105" s="65"/>
      <c r="B2105" s="56"/>
      <c r="C2105" s="27"/>
      <c r="D2105" s="27"/>
      <c r="E2105" s="27"/>
      <c r="F2105" s="27"/>
      <c r="G2105" s="56"/>
      <c r="H2105" s="65"/>
      <c r="I2105" s="56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71"/>
      <c r="AC2105" s="56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</row>
    <row r="2106" spans="1:51" ht="15" customHeight="1">
      <c r="A2106" s="65"/>
      <c r="B2106" s="56"/>
      <c r="C2106" s="27"/>
      <c r="D2106" s="27"/>
      <c r="E2106" s="27"/>
      <c r="F2106" s="27"/>
      <c r="G2106" s="56"/>
      <c r="H2106" s="65"/>
      <c r="I2106" s="56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71"/>
      <c r="AC2106" s="56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</row>
    <row r="2107" spans="1:51" ht="15" customHeight="1">
      <c r="A2107" s="65"/>
      <c r="B2107" s="56"/>
      <c r="C2107" s="27"/>
      <c r="D2107" s="27"/>
      <c r="E2107" s="27"/>
      <c r="F2107" s="27"/>
      <c r="G2107" s="56"/>
      <c r="H2107" s="65"/>
      <c r="I2107" s="56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71"/>
      <c r="AC2107" s="56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</row>
    <row r="2108" spans="1:51" ht="15" customHeight="1">
      <c r="A2108" s="65"/>
      <c r="B2108" s="56"/>
      <c r="C2108" s="27"/>
      <c r="D2108" s="27"/>
      <c r="E2108" s="27"/>
      <c r="F2108" s="27"/>
      <c r="G2108" s="56"/>
      <c r="H2108" s="65"/>
      <c r="I2108" s="56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71"/>
      <c r="AC2108" s="56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</row>
    <row r="2109" spans="1:51" ht="15" customHeight="1">
      <c r="A2109" s="65"/>
      <c r="B2109" s="56"/>
      <c r="C2109" s="27"/>
      <c r="D2109" s="27"/>
      <c r="E2109" s="27"/>
      <c r="F2109" s="27"/>
      <c r="G2109" s="56"/>
      <c r="H2109" s="65"/>
      <c r="I2109" s="56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71"/>
      <c r="AC2109" s="56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</row>
    <row r="2110" spans="1:51" ht="15" customHeight="1">
      <c r="A2110" s="65"/>
      <c r="B2110" s="56"/>
      <c r="C2110" s="27"/>
      <c r="D2110" s="27"/>
      <c r="E2110" s="27"/>
      <c r="F2110" s="27"/>
      <c r="G2110" s="56"/>
      <c r="H2110" s="65"/>
      <c r="I2110" s="56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71"/>
      <c r="AC2110" s="56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</row>
    <row r="2111" spans="1:51" ht="15" customHeight="1">
      <c r="A2111" s="65"/>
      <c r="B2111" s="56"/>
      <c r="C2111" s="27"/>
      <c r="D2111" s="27"/>
      <c r="E2111" s="27"/>
      <c r="F2111" s="27"/>
      <c r="G2111" s="56"/>
      <c r="H2111" s="65"/>
      <c r="I2111" s="56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71"/>
      <c r="AC2111" s="56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</row>
    <row r="2112" spans="1:51" ht="15" customHeight="1">
      <c r="A2112" s="65"/>
      <c r="B2112" s="56"/>
      <c r="C2112" s="27"/>
      <c r="D2112" s="27"/>
      <c r="E2112" s="27"/>
      <c r="F2112" s="27"/>
      <c r="G2112" s="56"/>
      <c r="H2112" s="65"/>
      <c r="I2112" s="56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71"/>
      <c r="AC2112" s="56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</row>
    <row r="2113" spans="1:51" ht="15" customHeight="1">
      <c r="A2113" s="65"/>
      <c r="B2113" s="56"/>
      <c r="C2113" s="27"/>
      <c r="D2113" s="27"/>
      <c r="E2113" s="27"/>
      <c r="F2113" s="27"/>
      <c r="G2113" s="56"/>
      <c r="H2113" s="65"/>
      <c r="I2113" s="56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71"/>
      <c r="AC2113" s="56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</row>
    <row r="2114" spans="1:51" ht="15" customHeight="1">
      <c r="A2114" s="65"/>
      <c r="B2114" s="56"/>
      <c r="C2114" s="27"/>
      <c r="D2114" s="27"/>
      <c r="E2114" s="27"/>
      <c r="F2114" s="27"/>
      <c r="G2114" s="56"/>
      <c r="H2114" s="65"/>
      <c r="I2114" s="56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71"/>
      <c r="AC2114" s="56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</row>
    <row r="2115" spans="1:51" ht="15" customHeight="1">
      <c r="A2115" s="65"/>
      <c r="B2115" s="56"/>
      <c r="C2115" s="27"/>
      <c r="D2115" s="27"/>
      <c r="E2115" s="27"/>
      <c r="F2115" s="27"/>
      <c r="G2115" s="56"/>
      <c r="H2115" s="65"/>
      <c r="I2115" s="56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71"/>
      <c r="AC2115" s="56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</row>
    <row r="2116" spans="1:51" ht="15" customHeight="1">
      <c r="A2116" s="65"/>
      <c r="B2116" s="56"/>
      <c r="C2116" s="27"/>
      <c r="D2116" s="27"/>
      <c r="E2116" s="27"/>
      <c r="F2116" s="27"/>
      <c r="G2116" s="56"/>
      <c r="H2116" s="65"/>
      <c r="I2116" s="56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71"/>
      <c r="AC2116" s="56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</row>
    <row r="2117" spans="1:51" ht="15" customHeight="1">
      <c r="A2117" s="65"/>
      <c r="B2117" s="56"/>
      <c r="C2117" s="27"/>
      <c r="D2117" s="27"/>
      <c r="E2117" s="27"/>
      <c r="F2117" s="27"/>
      <c r="G2117" s="56"/>
      <c r="H2117" s="65"/>
      <c r="I2117" s="56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71"/>
      <c r="AC2117" s="56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</row>
    <row r="2118" spans="1:51" ht="15" customHeight="1">
      <c r="A2118" s="65"/>
      <c r="B2118" s="56"/>
      <c r="C2118" s="27"/>
      <c r="D2118" s="27"/>
      <c r="E2118" s="27"/>
      <c r="F2118" s="27"/>
      <c r="G2118" s="56"/>
      <c r="H2118" s="65"/>
      <c r="I2118" s="56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71"/>
      <c r="AC2118" s="56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</row>
    <row r="2119" spans="1:51" ht="15" customHeight="1">
      <c r="A2119" s="65"/>
      <c r="B2119" s="56"/>
      <c r="C2119" s="27"/>
      <c r="D2119" s="27"/>
      <c r="E2119" s="27"/>
      <c r="F2119" s="27"/>
      <c r="G2119" s="56"/>
      <c r="H2119" s="65"/>
      <c r="I2119" s="56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71"/>
      <c r="AC2119" s="56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</row>
    <row r="2120" spans="1:51" ht="15" customHeight="1">
      <c r="A2120" s="65"/>
      <c r="B2120" s="56"/>
      <c r="C2120" s="27"/>
      <c r="D2120" s="27"/>
      <c r="E2120" s="27"/>
      <c r="F2120" s="27"/>
      <c r="G2120" s="56"/>
      <c r="H2120" s="65"/>
      <c r="I2120" s="56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71"/>
      <c r="AC2120" s="56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</row>
    <row r="2121" spans="1:51" ht="15" customHeight="1">
      <c r="A2121" s="65"/>
      <c r="B2121" s="56"/>
      <c r="C2121" s="27"/>
      <c r="D2121" s="27"/>
      <c r="E2121" s="27"/>
      <c r="F2121" s="27"/>
      <c r="G2121" s="56"/>
      <c r="H2121" s="65"/>
      <c r="I2121" s="56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71"/>
      <c r="AC2121" s="56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</row>
    <row r="2122" spans="1:51" ht="15" customHeight="1">
      <c r="A2122" s="65"/>
      <c r="B2122" s="56"/>
      <c r="C2122" s="27"/>
      <c r="D2122" s="27"/>
      <c r="E2122" s="27"/>
      <c r="F2122" s="27"/>
      <c r="G2122" s="56"/>
      <c r="H2122" s="65"/>
      <c r="I2122" s="56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71"/>
      <c r="AC2122" s="56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</row>
    <row r="2123" spans="1:51" ht="15" customHeight="1">
      <c r="A2123" s="65"/>
      <c r="B2123" s="56"/>
      <c r="C2123" s="27"/>
      <c r="D2123" s="27"/>
      <c r="E2123" s="27"/>
      <c r="F2123" s="27"/>
      <c r="G2123" s="56"/>
      <c r="H2123" s="65"/>
      <c r="I2123" s="56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71"/>
      <c r="AC2123" s="56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</row>
    <row r="2124" spans="1:51" ht="15" customHeight="1">
      <c r="A2124" s="65"/>
      <c r="B2124" s="56"/>
      <c r="C2124" s="27"/>
      <c r="D2124" s="27"/>
      <c r="E2124" s="27"/>
      <c r="F2124" s="27"/>
      <c r="G2124" s="56"/>
      <c r="H2124" s="65"/>
      <c r="I2124" s="56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71"/>
      <c r="AC2124" s="56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</row>
    <row r="2125" spans="1:51" ht="15" customHeight="1">
      <c r="A2125" s="65"/>
      <c r="B2125" s="56"/>
      <c r="C2125" s="27"/>
      <c r="D2125" s="27"/>
      <c r="E2125" s="27"/>
      <c r="F2125" s="27"/>
      <c r="G2125" s="56"/>
      <c r="H2125" s="65"/>
      <c r="I2125" s="56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71"/>
      <c r="AC2125" s="56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</row>
    <row r="2126" spans="1:51" ht="15" customHeight="1">
      <c r="A2126" s="65"/>
      <c r="B2126" s="56"/>
      <c r="C2126" s="27"/>
      <c r="D2126" s="27"/>
      <c r="E2126" s="27"/>
      <c r="F2126" s="27"/>
      <c r="G2126" s="56"/>
      <c r="H2126" s="65"/>
      <c r="I2126" s="56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71"/>
      <c r="AC2126" s="56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</row>
    <row r="2127" spans="1:51" ht="15" customHeight="1">
      <c r="A2127" s="65"/>
      <c r="B2127" s="56"/>
      <c r="C2127" s="27"/>
      <c r="D2127" s="27"/>
      <c r="E2127" s="27"/>
      <c r="F2127" s="27"/>
      <c r="G2127" s="56"/>
      <c r="H2127" s="65"/>
      <c r="I2127" s="56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71"/>
      <c r="AC2127" s="56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</row>
    <row r="2128" spans="1:51" ht="15" customHeight="1">
      <c r="A2128" s="65"/>
      <c r="B2128" s="56"/>
      <c r="C2128" s="27"/>
      <c r="D2128" s="27"/>
      <c r="E2128" s="27"/>
      <c r="F2128" s="27"/>
      <c r="G2128" s="56"/>
      <c r="H2128" s="65"/>
      <c r="I2128" s="56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71"/>
      <c r="AC2128" s="56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</row>
    <row r="2129" spans="1:51" ht="15" customHeight="1">
      <c r="A2129" s="65"/>
      <c r="B2129" s="56"/>
      <c r="C2129" s="27"/>
      <c r="D2129" s="27"/>
      <c r="E2129" s="27"/>
      <c r="F2129" s="27"/>
      <c r="G2129" s="56"/>
      <c r="H2129" s="65"/>
      <c r="I2129" s="56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71"/>
      <c r="AC2129" s="56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</row>
    <row r="2130" spans="1:51" ht="15" customHeight="1">
      <c r="A2130" s="65"/>
      <c r="B2130" s="56"/>
      <c r="C2130" s="27"/>
      <c r="D2130" s="27"/>
      <c r="E2130" s="27"/>
      <c r="F2130" s="27"/>
      <c r="G2130" s="56"/>
      <c r="H2130" s="65"/>
      <c r="I2130" s="56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71"/>
      <c r="AC2130" s="56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</row>
    <row r="2131" spans="1:51" ht="15" customHeight="1">
      <c r="A2131" s="65"/>
      <c r="B2131" s="56"/>
      <c r="C2131" s="27"/>
      <c r="D2131" s="27"/>
      <c r="E2131" s="27"/>
      <c r="F2131" s="27"/>
      <c r="G2131" s="56"/>
      <c r="H2131" s="65"/>
      <c r="I2131" s="56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71"/>
      <c r="AC2131" s="56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</row>
    <row r="2132" spans="1:51" ht="15" customHeight="1">
      <c r="A2132" s="65"/>
      <c r="B2132" s="56"/>
      <c r="C2132" s="27"/>
      <c r="D2132" s="27"/>
      <c r="E2132" s="27"/>
      <c r="F2132" s="27"/>
      <c r="G2132" s="56"/>
      <c r="H2132" s="65"/>
      <c r="I2132" s="56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71"/>
      <c r="AC2132" s="56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</row>
    <row r="2133" spans="1:51" ht="15" customHeight="1">
      <c r="A2133" s="65"/>
      <c r="B2133" s="56"/>
      <c r="C2133" s="27"/>
      <c r="D2133" s="27"/>
      <c r="E2133" s="27"/>
      <c r="F2133" s="27"/>
      <c r="G2133" s="56"/>
      <c r="H2133" s="65"/>
      <c r="I2133" s="56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71"/>
      <c r="AC2133" s="56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</row>
    <row r="2134" spans="1:51" ht="15" customHeight="1">
      <c r="A2134" s="65"/>
      <c r="B2134" s="56"/>
      <c r="C2134" s="27"/>
      <c r="D2134" s="27"/>
      <c r="E2134" s="27"/>
      <c r="F2134" s="27"/>
      <c r="G2134" s="56"/>
      <c r="H2134" s="65"/>
      <c r="I2134" s="56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71"/>
      <c r="AC2134" s="56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</row>
    <row r="2135" spans="1:51" ht="15" customHeight="1">
      <c r="A2135" s="65"/>
      <c r="B2135" s="56"/>
      <c r="C2135" s="27"/>
      <c r="D2135" s="27"/>
      <c r="E2135" s="27"/>
      <c r="F2135" s="27"/>
      <c r="G2135" s="56"/>
      <c r="H2135" s="65"/>
      <c r="I2135" s="56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71"/>
      <c r="AC2135" s="56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</row>
    <row r="2136" spans="1:51" ht="15" customHeight="1">
      <c r="A2136" s="65"/>
      <c r="B2136" s="56"/>
      <c r="C2136" s="27"/>
      <c r="D2136" s="27"/>
      <c r="E2136" s="27"/>
      <c r="F2136" s="27"/>
      <c r="G2136" s="56"/>
      <c r="H2136" s="65"/>
      <c r="I2136" s="56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71"/>
      <c r="AC2136" s="56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</row>
    <row r="2137" spans="1:51" ht="15" customHeight="1">
      <c r="A2137" s="65"/>
      <c r="B2137" s="56"/>
      <c r="C2137" s="27"/>
      <c r="D2137" s="27"/>
      <c r="E2137" s="27"/>
      <c r="F2137" s="27"/>
      <c r="G2137" s="56"/>
      <c r="H2137" s="65"/>
      <c r="I2137" s="56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71"/>
      <c r="AC2137" s="56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</row>
    <row r="2138" spans="1:51" ht="15" customHeight="1">
      <c r="A2138" s="65"/>
      <c r="B2138" s="56"/>
      <c r="C2138" s="27"/>
      <c r="D2138" s="27"/>
      <c r="E2138" s="27"/>
      <c r="F2138" s="27"/>
      <c r="G2138" s="56"/>
      <c r="H2138" s="65"/>
      <c r="I2138" s="56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71"/>
      <c r="AC2138" s="56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</row>
    <row r="2139" spans="1:51" ht="15" customHeight="1">
      <c r="A2139" s="65"/>
      <c r="B2139" s="56"/>
      <c r="C2139" s="27"/>
      <c r="D2139" s="27"/>
      <c r="E2139" s="27"/>
      <c r="F2139" s="27"/>
      <c r="G2139" s="56"/>
      <c r="H2139" s="65"/>
      <c r="I2139" s="56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71"/>
      <c r="AC2139" s="56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</row>
    <row r="2140" spans="1:51" ht="15" customHeight="1">
      <c r="A2140" s="65"/>
      <c r="B2140" s="56"/>
      <c r="C2140" s="27"/>
      <c r="D2140" s="27"/>
      <c r="E2140" s="27"/>
      <c r="F2140" s="27"/>
      <c r="G2140" s="56"/>
      <c r="H2140" s="65"/>
      <c r="I2140" s="56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71"/>
      <c r="AC2140" s="56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</row>
    <row r="2141" spans="1:51" ht="15" customHeight="1">
      <c r="A2141" s="65"/>
      <c r="B2141" s="56"/>
      <c r="C2141" s="27"/>
      <c r="D2141" s="27"/>
      <c r="E2141" s="27"/>
      <c r="F2141" s="27"/>
      <c r="G2141" s="56"/>
      <c r="H2141" s="65"/>
      <c r="I2141" s="56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71"/>
      <c r="AC2141" s="56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</row>
    <row r="2142" spans="1:51" ht="15" customHeight="1">
      <c r="A2142" s="65"/>
      <c r="B2142" s="56"/>
      <c r="C2142" s="27"/>
      <c r="D2142" s="27"/>
      <c r="E2142" s="27"/>
      <c r="F2142" s="27"/>
      <c r="G2142" s="56"/>
      <c r="H2142" s="65"/>
      <c r="I2142" s="56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71"/>
      <c r="AC2142" s="56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</row>
    <row r="2143" spans="1:51" ht="15" customHeight="1">
      <c r="A2143" s="65"/>
      <c r="B2143" s="56"/>
      <c r="C2143" s="27"/>
      <c r="D2143" s="27"/>
      <c r="E2143" s="27"/>
      <c r="F2143" s="27"/>
      <c r="G2143" s="56"/>
      <c r="H2143" s="65"/>
      <c r="I2143" s="56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71"/>
      <c r="AC2143" s="56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</row>
    <row r="2144" spans="1:51" ht="15" customHeight="1">
      <c r="A2144" s="65"/>
      <c r="B2144" s="56"/>
      <c r="C2144" s="27"/>
      <c r="D2144" s="27"/>
      <c r="E2144" s="27"/>
      <c r="F2144" s="27"/>
      <c r="G2144" s="56"/>
      <c r="H2144" s="65"/>
      <c r="I2144" s="56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71"/>
      <c r="AC2144" s="56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</row>
    <row r="2145" spans="1:51" ht="15" customHeight="1">
      <c r="A2145" s="65"/>
      <c r="B2145" s="56"/>
      <c r="C2145" s="27"/>
      <c r="D2145" s="27"/>
      <c r="E2145" s="27"/>
      <c r="F2145" s="27"/>
      <c r="G2145" s="56"/>
      <c r="H2145" s="65"/>
      <c r="I2145" s="56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71"/>
      <c r="AC2145" s="56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</row>
    <row r="2146" spans="1:51" ht="15" customHeight="1">
      <c r="A2146" s="65"/>
      <c r="B2146" s="56"/>
      <c r="C2146" s="27"/>
      <c r="D2146" s="27"/>
      <c r="E2146" s="27"/>
      <c r="F2146" s="27"/>
      <c r="G2146" s="56"/>
      <c r="H2146" s="65"/>
      <c r="I2146" s="56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71"/>
      <c r="AC2146" s="56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</row>
    <row r="2147" spans="1:51" ht="15" customHeight="1">
      <c r="A2147" s="65"/>
      <c r="B2147" s="56"/>
      <c r="C2147" s="27"/>
      <c r="D2147" s="27"/>
      <c r="E2147" s="27"/>
      <c r="F2147" s="27"/>
      <c r="G2147" s="56"/>
      <c r="H2147" s="65"/>
      <c r="I2147" s="56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71"/>
      <c r="AC2147" s="56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</row>
    <row r="2148" spans="1:51" ht="15" customHeight="1">
      <c r="A2148" s="65"/>
      <c r="B2148" s="56"/>
      <c r="C2148" s="27"/>
      <c r="D2148" s="27"/>
      <c r="E2148" s="27"/>
      <c r="F2148" s="27"/>
      <c r="G2148" s="56"/>
      <c r="H2148" s="65"/>
      <c r="I2148" s="56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71"/>
      <c r="AC2148" s="56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</row>
    <row r="2149" spans="1:51" ht="15" customHeight="1">
      <c r="A2149" s="65"/>
      <c r="B2149" s="56"/>
      <c r="C2149" s="27"/>
      <c r="D2149" s="27"/>
      <c r="E2149" s="27"/>
      <c r="F2149" s="27"/>
      <c r="G2149" s="56"/>
      <c r="H2149" s="65"/>
      <c r="I2149" s="56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71"/>
      <c r="AC2149" s="56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</row>
    <row r="2150" spans="1:51" ht="15" customHeight="1">
      <c r="A2150" s="65"/>
      <c r="B2150" s="56"/>
      <c r="C2150" s="27"/>
      <c r="D2150" s="27"/>
      <c r="E2150" s="27"/>
      <c r="F2150" s="27"/>
      <c r="G2150" s="56"/>
      <c r="H2150" s="65"/>
      <c r="I2150" s="56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71"/>
      <c r="AC2150" s="56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</row>
    <row r="2151" spans="1:51" ht="15" customHeight="1">
      <c r="A2151" s="65"/>
      <c r="B2151" s="56"/>
      <c r="C2151" s="27"/>
      <c r="D2151" s="27"/>
      <c r="E2151" s="27"/>
      <c r="F2151" s="27"/>
      <c r="G2151" s="56"/>
      <c r="H2151" s="65"/>
      <c r="I2151" s="56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71"/>
      <c r="AC2151" s="56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</row>
    <row r="2152" spans="1:51" ht="15" customHeight="1">
      <c r="A2152" s="65"/>
      <c r="B2152" s="56"/>
      <c r="C2152" s="27"/>
      <c r="D2152" s="27"/>
      <c r="E2152" s="27"/>
      <c r="F2152" s="27"/>
      <c r="G2152" s="56"/>
      <c r="H2152" s="65"/>
      <c r="I2152" s="56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71"/>
      <c r="AC2152" s="56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</row>
    <row r="2153" spans="1:51" ht="15" customHeight="1">
      <c r="A2153" s="65"/>
      <c r="B2153" s="56"/>
      <c r="C2153" s="27"/>
      <c r="D2153" s="27"/>
      <c r="E2153" s="27"/>
      <c r="F2153" s="27"/>
      <c r="G2153" s="56"/>
      <c r="H2153" s="65"/>
      <c r="I2153" s="56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71"/>
      <c r="AC2153" s="56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</row>
    <row r="2154" spans="1:51" ht="15" customHeight="1">
      <c r="A2154" s="65"/>
      <c r="B2154" s="56"/>
      <c r="C2154" s="27"/>
      <c r="D2154" s="27"/>
      <c r="E2154" s="27"/>
      <c r="F2154" s="27"/>
      <c r="G2154" s="56"/>
      <c r="H2154" s="65"/>
      <c r="I2154" s="56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71"/>
      <c r="AC2154" s="56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</row>
    <row r="2155" spans="1:51" ht="15" customHeight="1">
      <c r="A2155" s="65"/>
      <c r="B2155" s="56"/>
      <c r="C2155" s="27"/>
      <c r="D2155" s="27"/>
      <c r="E2155" s="27"/>
      <c r="F2155" s="27"/>
      <c r="G2155" s="56"/>
      <c r="H2155" s="65"/>
      <c r="I2155" s="56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71"/>
      <c r="AC2155" s="56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</row>
    <row r="2156" spans="1:51" ht="15" customHeight="1">
      <c r="A2156" s="65"/>
      <c r="B2156" s="56"/>
      <c r="C2156" s="27"/>
      <c r="D2156" s="27"/>
      <c r="E2156" s="27"/>
      <c r="F2156" s="27"/>
      <c r="G2156" s="56"/>
      <c r="H2156" s="65"/>
      <c r="I2156" s="56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71"/>
      <c r="AC2156" s="56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</row>
    <row r="2157" spans="1:51" ht="15" customHeight="1">
      <c r="A2157" s="65"/>
      <c r="B2157" s="56"/>
      <c r="C2157" s="27"/>
      <c r="D2157" s="27"/>
      <c r="E2157" s="27"/>
      <c r="F2157" s="27"/>
      <c r="G2157" s="56"/>
      <c r="H2157" s="65"/>
      <c r="I2157" s="56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71"/>
      <c r="AC2157" s="56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</row>
    <row r="2158" spans="1:51" ht="15" customHeight="1">
      <c r="A2158" s="65"/>
      <c r="B2158" s="56"/>
      <c r="C2158" s="27"/>
      <c r="D2158" s="27"/>
      <c r="E2158" s="27"/>
      <c r="F2158" s="27"/>
      <c r="G2158" s="56"/>
      <c r="H2158" s="65"/>
      <c r="I2158" s="56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71"/>
      <c r="AC2158" s="56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</row>
    <row r="2159" spans="1:51" ht="15" customHeight="1">
      <c r="A2159" s="65"/>
      <c r="B2159" s="56"/>
      <c r="C2159" s="27"/>
      <c r="D2159" s="27"/>
      <c r="E2159" s="27"/>
      <c r="F2159" s="27"/>
      <c r="G2159" s="56"/>
      <c r="H2159" s="65"/>
      <c r="I2159" s="56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71"/>
      <c r="AC2159" s="56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</row>
    <row r="2160" spans="1:51" ht="15" customHeight="1">
      <c r="A2160" s="65"/>
      <c r="B2160" s="56"/>
      <c r="C2160" s="27"/>
      <c r="D2160" s="27"/>
      <c r="E2160" s="27"/>
      <c r="F2160" s="27"/>
      <c r="G2160" s="56"/>
      <c r="H2160" s="65"/>
      <c r="I2160" s="56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71"/>
      <c r="AC2160" s="56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</row>
    <row r="2161" spans="1:51" ht="15" customHeight="1">
      <c r="A2161" s="65"/>
      <c r="B2161" s="56"/>
      <c r="C2161" s="27"/>
      <c r="D2161" s="27"/>
      <c r="E2161" s="27"/>
      <c r="F2161" s="27"/>
      <c r="G2161" s="56"/>
      <c r="H2161" s="65"/>
      <c r="I2161" s="56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71"/>
      <c r="AC2161" s="56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</row>
    <row r="2162" spans="1:51" ht="15" customHeight="1">
      <c r="A2162" s="65"/>
      <c r="B2162" s="56"/>
      <c r="C2162" s="27"/>
      <c r="D2162" s="27"/>
      <c r="E2162" s="27"/>
      <c r="F2162" s="27"/>
      <c r="G2162" s="56"/>
      <c r="H2162" s="65"/>
      <c r="I2162" s="56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71"/>
      <c r="AC2162" s="56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</row>
    <row r="2163" spans="1:51" ht="15" customHeight="1">
      <c r="A2163" s="65"/>
      <c r="B2163" s="56"/>
      <c r="C2163" s="27"/>
      <c r="D2163" s="27"/>
      <c r="E2163" s="27"/>
      <c r="F2163" s="27"/>
      <c r="G2163" s="56"/>
      <c r="H2163" s="65"/>
      <c r="I2163" s="56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71"/>
      <c r="AC2163" s="56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</row>
    <row r="2164" spans="1:51" ht="15" customHeight="1">
      <c r="A2164" s="65"/>
      <c r="B2164" s="56"/>
      <c r="C2164" s="27"/>
      <c r="D2164" s="27"/>
      <c r="E2164" s="27"/>
      <c r="F2164" s="27"/>
      <c r="G2164" s="56"/>
      <c r="H2164" s="65"/>
      <c r="I2164" s="56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71"/>
      <c r="AC2164" s="56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</row>
    <row r="2165" spans="1:51" ht="15" customHeight="1">
      <c r="A2165" s="65"/>
      <c r="B2165" s="56"/>
      <c r="C2165" s="27"/>
      <c r="D2165" s="27"/>
      <c r="E2165" s="27"/>
      <c r="F2165" s="27"/>
      <c r="G2165" s="56"/>
      <c r="H2165" s="65"/>
      <c r="I2165" s="56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71"/>
      <c r="AC2165" s="56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</row>
    <row r="2166" spans="1:51" ht="15" customHeight="1">
      <c r="A2166" s="65"/>
      <c r="B2166" s="56"/>
      <c r="C2166" s="27"/>
      <c r="D2166" s="27"/>
      <c r="E2166" s="27"/>
      <c r="F2166" s="27"/>
      <c r="G2166" s="56"/>
      <c r="H2166" s="65"/>
      <c r="I2166" s="56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71"/>
      <c r="AC2166" s="56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</row>
    <row r="2167" spans="1:51" ht="15" customHeight="1">
      <c r="A2167" s="65"/>
      <c r="B2167" s="56"/>
      <c r="C2167" s="27"/>
      <c r="D2167" s="27"/>
      <c r="E2167" s="27"/>
      <c r="F2167" s="27"/>
      <c r="G2167" s="56"/>
      <c r="H2167" s="65"/>
      <c r="I2167" s="56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71"/>
      <c r="AC2167" s="56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</row>
    <row r="2168" spans="1:51" ht="15" customHeight="1">
      <c r="A2168" s="65"/>
      <c r="B2168" s="56"/>
      <c r="C2168" s="27"/>
      <c r="D2168" s="27"/>
      <c r="E2168" s="27"/>
      <c r="F2168" s="27"/>
      <c r="G2168" s="56"/>
      <c r="H2168" s="65"/>
      <c r="I2168" s="56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71"/>
      <c r="AC2168" s="56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</row>
    <row r="2169" spans="1:51" ht="15" customHeight="1">
      <c r="A2169" s="65"/>
      <c r="B2169" s="56"/>
      <c r="C2169" s="27"/>
      <c r="D2169" s="27"/>
      <c r="E2169" s="27"/>
      <c r="F2169" s="27"/>
      <c r="G2169" s="56"/>
      <c r="H2169" s="65"/>
      <c r="I2169" s="56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71"/>
      <c r="AC2169" s="56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</row>
    <row r="2170" spans="1:51" ht="15" customHeight="1">
      <c r="A2170" s="65"/>
      <c r="B2170" s="56"/>
      <c r="C2170" s="27"/>
      <c r="D2170" s="27"/>
      <c r="E2170" s="27"/>
      <c r="F2170" s="27"/>
      <c r="G2170" s="56"/>
      <c r="H2170" s="65"/>
      <c r="I2170" s="56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71"/>
      <c r="AC2170" s="56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</row>
    <row r="2171" spans="1:51" ht="15" customHeight="1">
      <c r="A2171" s="65"/>
      <c r="B2171" s="56"/>
      <c r="C2171" s="27"/>
      <c r="D2171" s="27"/>
      <c r="E2171" s="27"/>
      <c r="F2171" s="27"/>
      <c r="G2171" s="56"/>
      <c r="H2171" s="65"/>
      <c r="I2171" s="56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71"/>
      <c r="AC2171" s="56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</row>
    <row r="2172" spans="1:51" ht="15" customHeight="1">
      <c r="A2172" s="65"/>
      <c r="B2172" s="56"/>
      <c r="C2172" s="27"/>
      <c r="D2172" s="27"/>
      <c r="E2172" s="27"/>
      <c r="F2172" s="27"/>
      <c r="G2172" s="56"/>
      <c r="H2172" s="65"/>
      <c r="I2172" s="56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71"/>
      <c r="AC2172" s="56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</row>
    <row r="2173" spans="1:51" ht="15" customHeight="1">
      <c r="A2173" s="65"/>
      <c r="B2173" s="56"/>
      <c r="C2173" s="27"/>
      <c r="D2173" s="27"/>
      <c r="E2173" s="27"/>
      <c r="F2173" s="27"/>
      <c r="G2173" s="56"/>
      <c r="H2173" s="65"/>
      <c r="I2173" s="56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71"/>
      <c r="AC2173" s="56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</row>
    <row r="2174" spans="1:51" ht="15" customHeight="1">
      <c r="A2174" s="65"/>
      <c r="B2174" s="56"/>
      <c r="C2174" s="27"/>
      <c r="D2174" s="27"/>
      <c r="E2174" s="27"/>
      <c r="F2174" s="27"/>
      <c r="G2174" s="56"/>
      <c r="H2174" s="65"/>
      <c r="I2174" s="56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71"/>
      <c r="AC2174" s="56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</row>
    <row r="2175" spans="1:51" ht="15" customHeight="1">
      <c r="A2175" s="65"/>
      <c r="B2175" s="56"/>
      <c r="C2175" s="27"/>
      <c r="D2175" s="27"/>
      <c r="E2175" s="27"/>
      <c r="F2175" s="27"/>
      <c r="G2175" s="56"/>
      <c r="H2175" s="65"/>
      <c r="I2175" s="56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71"/>
      <c r="AC2175" s="56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</row>
    <row r="2176" spans="1:51" ht="15" customHeight="1">
      <c r="A2176" s="65"/>
      <c r="B2176" s="56"/>
      <c r="C2176" s="27"/>
      <c r="D2176" s="27"/>
      <c r="E2176" s="27"/>
      <c r="F2176" s="27"/>
      <c r="G2176" s="56"/>
      <c r="H2176" s="65"/>
      <c r="I2176" s="56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71"/>
      <c r="AC2176" s="56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</row>
    <row r="2177" spans="1:51" ht="15" customHeight="1">
      <c r="A2177" s="65"/>
      <c r="B2177" s="56"/>
      <c r="C2177" s="27"/>
      <c r="D2177" s="27"/>
      <c r="E2177" s="27"/>
      <c r="F2177" s="27"/>
      <c r="G2177" s="56"/>
      <c r="H2177" s="65"/>
      <c r="I2177" s="56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71"/>
      <c r="AC2177" s="56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</row>
    <row r="2178" spans="1:51" ht="15" customHeight="1">
      <c r="A2178" s="65"/>
      <c r="B2178" s="56"/>
      <c r="C2178" s="27"/>
      <c r="D2178" s="27"/>
      <c r="E2178" s="27"/>
      <c r="F2178" s="27"/>
      <c r="G2178" s="56"/>
      <c r="H2178" s="65"/>
      <c r="I2178" s="56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71"/>
      <c r="AC2178" s="56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</row>
    <row r="2179" spans="1:51" ht="15" customHeight="1">
      <c r="A2179" s="65"/>
      <c r="B2179" s="56"/>
      <c r="C2179" s="27"/>
      <c r="D2179" s="27"/>
      <c r="E2179" s="27"/>
      <c r="F2179" s="27"/>
      <c r="G2179" s="56"/>
      <c r="H2179" s="65"/>
      <c r="I2179" s="56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71"/>
      <c r="AC2179" s="56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</row>
    <row r="2180" spans="1:51" ht="15" customHeight="1">
      <c r="A2180" s="65"/>
      <c r="B2180" s="56"/>
      <c r="C2180" s="27"/>
      <c r="D2180" s="27"/>
      <c r="E2180" s="27"/>
      <c r="F2180" s="27"/>
      <c r="G2180" s="56"/>
      <c r="H2180" s="65"/>
      <c r="I2180" s="56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71"/>
      <c r="AC2180" s="56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</row>
    <row r="2181" spans="1:51" ht="15" customHeight="1">
      <c r="A2181" s="65"/>
      <c r="B2181" s="56"/>
      <c r="C2181" s="27"/>
      <c r="D2181" s="27"/>
      <c r="E2181" s="27"/>
      <c r="F2181" s="27"/>
      <c r="G2181" s="56"/>
      <c r="H2181" s="65"/>
      <c r="I2181" s="56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71"/>
      <c r="AC2181" s="56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</row>
    <row r="2182" spans="1:51" ht="15" customHeight="1">
      <c r="A2182" s="65"/>
      <c r="B2182" s="56"/>
      <c r="C2182" s="27"/>
      <c r="D2182" s="27"/>
      <c r="E2182" s="27"/>
      <c r="F2182" s="27"/>
      <c r="G2182" s="56"/>
      <c r="H2182" s="65"/>
      <c r="I2182" s="56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71"/>
      <c r="AC2182" s="56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</row>
    <row r="2183" spans="1:51" ht="15" customHeight="1">
      <c r="A2183" s="65"/>
      <c r="B2183" s="56"/>
      <c r="C2183" s="27"/>
      <c r="D2183" s="27"/>
      <c r="E2183" s="27"/>
      <c r="F2183" s="27"/>
      <c r="G2183" s="56"/>
      <c r="H2183" s="65"/>
      <c r="I2183" s="56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71"/>
      <c r="AC2183" s="56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</row>
    <row r="2184" spans="1:51" ht="15" customHeight="1">
      <c r="A2184" s="65"/>
      <c r="B2184" s="56"/>
      <c r="C2184" s="27"/>
      <c r="D2184" s="27"/>
      <c r="E2184" s="27"/>
      <c r="F2184" s="27"/>
      <c r="G2184" s="56"/>
      <c r="H2184" s="65"/>
      <c r="I2184" s="56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71"/>
      <c r="AC2184" s="56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</row>
    <row r="2185" spans="1:51" ht="15" customHeight="1">
      <c r="A2185" s="65"/>
      <c r="B2185" s="56"/>
      <c r="C2185" s="27"/>
      <c r="D2185" s="27"/>
      <c r="E2185" s="27"/>
      <c r="F2185" s="27"/>
      <c r="G2185" s="56"/>
      <c r="H2185" s="65"/>
      <c r="I2185" s="56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71"/>
      <c r="AC2185" s="56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</row>
    <row r="2186" spans="1:51" ht="15" customHeight="1">
      <c r="A2186" s="65"/>
      <c r="B2186" s="56"/>
      <c r="C2186" s="27"/>
      <c r="D2186" s="27"/>
      <c r="E2186" s="27"/>
      <c r="F2186" s="27"/>
      <c r="G2186" s="56"/>
      <c r="H2186" s="65"/>
      <c r="I2186" s="56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71"/>
      <c r="AC2186" s="56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</row>
    <row r="2187" spans="1:51" ht="15" customHeight="1">
      <c r="A2187" s="65"/>
      <c r="B2187" s="56"/>
      <c r="C2187" s="27"/>
      <c r="D2187" s="27"/>
      <c r="E2187" s="27"/>
      <c r="F2187" s="27"/>
      <c r="G2187" s="56"/>
      <c r="H2187" s="65"/>
      <c r="I2187" s="56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71"/>
      <c r="AC2187" s="56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</row>
    <row r="2188" spans="1:51" ht="15" customHeight="1">
      <c r="A2188" s="65"/>
      <c r="B2188" s="56"/>
      <c r="C2188" s="27"/>
      <c r="D2188" s="27"/>
      <c r="E2188" s="27"/>
      <c r="F2188" s="27"/>
      <c r="G2188" s="56"/>
      <c r="H2188" s="65"/>
      <c r="I2188" s="56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71"/>
      <c r="AC2188" s="56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</row>
    <row r="2189" spans="1:51" ht="15" customHeight="1">
      <c r="A2189" s="65"/>
      <c r="B2189" s="56"/>
      <c r="C2189" s="27"/>
      <c r="D2189" s="27"/>
      <c r="E2189" s="27"/>
      <c r="F2189" s="27"/>
      <c r="G2189" s="56"/>
      <c r="H2189" s="65"/>
      <c r="I2189" s="56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71"/>
      <c r="AC2189" s="56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</row>
    <row r="2190" spans="1:51" ht="15" customHeight="1">
      <c r="A2190" s="65"/>
      <c r="B2190" s="56"/>
      <c r="C2190" s="27"/>
      <c r="D2190" s="27"/>
      <c r="E2190" s="27"/>
      <c r="F2190" s="27"/>
      <c r="G2190" s="56"/>
      <c r="H2190" s="65"/>
      <c r="I2190" s="56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71"/>
      <c r="AC2190" s="56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</row>
    <row r="2191" spans="1:51" ht="15" customHeight="1">
      <c r="A2191" s="65"/>
      <c r="B2191" s="56"/>
      <c r="C2191" s="27"/>
      <c r="D2191" s="27"/>
      <c r="E2191" s="27"/>
      <c r="F2191" s="27"/>
      <c r="G2191" s="56"/>
      <c r="H2191" s="65"/>
      <c r="I2191" s="56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71"/>
      <c r="AC2191" s="56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</row>
    <row r="2192" spans="1:51" ht="15" customHeight="1">
      <c r="A2192" s="65"/>
      <c r="B2192" s="56"/>
      <c r="C2192" s="27"/>
      <c r="D2192" s="27"/>
      <c r="E2192" s="27"/>
      <c r="F2192" s="27"/>
      <c r="G2192" s="56"/>
      <c r="H2192" s="65"/>
      <c r="I2192" s="56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71"/>
      <c r="AC2192" s="56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</row>
    <row r="2193" spans="1:51" ht="15" customHeight="1">
      <c r="A2193" s="65"/>
      <c r="B2193" s="56"/>
      <c r="C2193" s="27"/>
      <c r="D2193" s="27"/>
      <c r="E2193" s="27"/>
      <c r="F2193" s="27"/>
      <c r="G2193" s="56"/>
      <c r="H2193" s="65"/>
      <c r="I2193" s="56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71"/>
      <c r="AC2193" s="56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</row>
    <row r="2194" spans="1:51" ht="15" customHeight="1">
      <c r="A2194" s="65"/>
      <c r="B2194" s="56"/>
      <c r="C2194" s="27"/>
      <c r="D2194" s="27"/>
      <c r="E2194" s="27"/>
      <c r="F2194" s="27"/>
      <c r="G2194" s="56"/>
      <c r="H2194" s="65"/>
      <c r="I2194" s="56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71"/>
      <c r="AC2194" s="56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</row>
    <row r="2195" spans="1:51" ht="15" customHeight="1">
      <c r="A2195" s="65"/>
      <c r="B2195" s="56"/>
      <c r="C2195" s="27"/>
      <c r="D2195" s="27"/>
      <c r="E2195" s="27"/>
      <c r="F2195" s="27"/>
      <c r="G2195" s="56"/>
      <c r="H2195" s="65"/>
      <c r="I2195" s="56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71"/>
      <c r="AC2195" s="56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</row>
    <row r="2196" spans="1:51" ht="15" customHeight="1">
      <c r="A2196" s="65"/>
      <c r="B2196" s="56"/>
      <c r="C2196" s="27"/>
      <c r="D2196" s="27"/>
      <c r="E2196" s="27"/>
      <c r="F2196" s="27"/>
      <c r="G2196" s="56"/>
      <c r="H2196" s="65"/>
      <c r="I2196" s="56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71"/>
      <c r="AC2196" s="56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</row>
    <row r="2197" spans="1:51" ht="15" customHeight="1">
      <c r="A2197" s="65"/>
      <c r="B2197" s="56"/>
      <c r="C2197" s="27"/>
      <c r="D2197" s="27"/>
      <c r="E2197" s="27"/>
      <c r="F2197" s="27"/>
      <c r="G2197" s="56"/>
      <c r="H2197" s="65"/>
      <c r="I2197" s="56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71"/>
      <c r="AC2197" s="56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</row>
    <row r="2198" spans="1:51" ht="15" customHeight="1">
      <c r="A2198" s="65"/>
      <c r="B2198" s="56"/>
      <c r="C2198" s="27"/>
      <c r="D2198" s="27"/>
      <c r="E2198" s="27"/>
      <c r="F2198" s="27"/>
      <c r="G2198" s="56"/>
      <c r="H2198" s="65"/>
      <c r="I2198" s="56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71"/>
      <c r="AC2198" s="56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</row>
    <row r="2199" spans="1:51" ht="15" customHeight="1">
      <c r="A2199" s="65"/>
      <c r="B2199" s="56"/>
      <c r="C2199" s="27"/>
      <c r="D2199" s="27"/>
      <c r="E2199" s="27"/>
      <c r="F2199" s="27"/>
      <c r="G2199" s="56"/>
      <c r="H2199" s="65"/>
      <c r="I2199" s="56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71"/>
      <c r="AC2199" s="56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</row>
    <row r="2200" spans="1:51" ht="15" customHeight="1">
      <c r="A2200" s="65"/>
      <c r="B2200" s="56"/>
      <c r="C2200" s="27"/>
      <c r="D2200" s="27"/>
      <c r="E2200" s="27"/>
      <c r="F2200" s="27"/>
      <c r="G2200" s="56"/>
      <c r="H2200" s="65"/>
      <c r="I2200" s="56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71"/>
      <c r="AC2200" s="56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</row>
    <row r="2201" spans="1:51" ht="15" customHeight="1">
      <c r="A2201" s="65"/>
      <c r="B2201" s="56"/>
      <c r="C2201" s="27"/>
      <c r="D2201" s="27"/>
      <c r="E2201" s="27"/>
      <c r="F2201" s="27"/>
      <c r="G2201" s="56"/>
      <c r="H2201" s="65"/>
      <c r="I2201" s="56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71"/>
      <c r="AC2201" s="56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</row>
    <row r="2202" spans="1:51" ht="15" customHeight="1">
      <c r="A2202" s="65"/>
      <c r="B2202" s="56"/>
      <c r="C2202" s="27"/>
      <c r="D2202" s="27"/>
      <c r="E2202" s="27"/>
      <c r="F2202" s="27"/>
      <c r="G2202" s="56"/>
      <c r="H2202" s="65"/>
      <c r="I2202" s="56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71"/>
      <c r="AC2202" s="56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</row>
    <row r="2203" spans="1:51" ht="15" customHeight="1">
      <c r="A2203" s="65"/>
      <c r="B2203" s="56"/>
      <c r="C2203" s="27"/>
      <c r="D2203" s="27"/>
      <c r="E2203" s="27"/>
      <c r="F2203" s="27"/>
      <c r="G2203" s="56"/>
      <c r="H2203" s="65"/>
      <c r="I2203" s="56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71"/>
      <c r="AC2203" s="56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</row>
    <row r="2204" spans="1:51" ht="15" customHeight="1">
      <c r="A2204" s="65"/>
      <c r="B2204" s="56"/>
      <c r="C2204" s="27"/>
      <c r="D2204" s="27"/>
      <c r="E2204" s="27"/>
      <c r="F2204" s="27"/>
      <c r="G2204" s="56"/>
      <c r="H2204" s="65"/>
      <c r="I2204" s="56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71"/>
      <c r="AC2204" s="56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</row>
    <row r="2205" spans="1:51" ht="15" customHeight="1">
      <c r="A2205" s="65"/>
      <c r="B2205" s="56"/>
      <c r="C2205" s="27"/>
      <c r="D2205" s="27"/>
      <c r="E2205" s="27"/>
      <c r="F2205" s="27"/>
      <c r="G2205" s="56"/>
      <c r="H2205" s="65"/>
      <c r="I2205" s="56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71"/>
      <c r="AC2205" s="56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</row>
    <row r="2206" spans="1:51" ht="15" customHeight="1">
      <c r="A2206" s="65"/>
      <c r="B2206" s="56"/>
      <c r="C2206" s="27"/>
      <c r="D2206" s="27"/>
      <c r="E2206" s="27"/>
      <c r="F2206" s="27"/>
      <c r="G2206" s="56"/>
      <c r="H2206" s="65"/>
      <c r="I2206" s="56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71"/>
      <c r="AC2206" s="56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</row>
    <row r="2207" spans="1:51" ht="15" customHeight="1">
      <c r="A2207" s="65"/>
      <c r="B2207" s="56"/>
      <c r="C2207" s="27"/>
      <c r="D2207" s="27"/>
      <c r="E2207" s="27"/>
      <c r="F2207" s="27"/>
      <c r="G2207" s="56"/>
      <c r="H2207" s="65"/>
      <c r="I2207" s="56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71"/>
      <c r="AC2207" s="56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</row>
    <row r="2208" spans="1:51" ht="15" customHeight="1">
      <c r="A2208" s="65"/>
      <c r="B2208" s="56"/>
      <c r="C2208" s="27"/>
      <c r="D2208" s="27"/>
      <c r="E2208" s="27"/>
      <c r="F2208" s="27"/>
      <c r="G2208" s="56"/>
      <c r="H2208" s="65"/>
      <c r="I2208" s="56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71"/>
      <c r="AC2208" s="56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</row>
    <row r="2209" spans="1:51" ht="15" customHeight="1">
      <c r="A2209" s="65"/>
      <c r="B2209" s="56"/>
      <c r="C2209" s="27"/>
      <c r="D2209" s="27"/>
      <c r="E2209" s="27"/>
      <c r="F2209" s="27"/>
      <c r="G2209" s="56"/>
      <c r="H2209" s="65"/>
      <c r="I2209" s="56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71"/>
      <c r="AC2209" s="56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</row>
    <row r="2210" spans="1:51" ht="15" customHeight="1">
      <c r="A2210" s="65"/>
      <c r="B2210" s="56"/>
      <c r="C2210" s="27"/>
      <c r="D2210" s="27"/>
      <c r="E2210" s="27"/>
      <c r="F2210" s="27"/>
      <c r="G2210" s="56"/>
      <c r="H2210" s="65"/>
      <c r="I2210" s="56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71"/>
      <c r="AC2210" s="56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</row>
    <row r="2211" spans="1:51" ht="15" customHeight="1">
      <c r="A2211" s="65"/>
      <c r="B2211" s="56"/>
      <c r="C2211" s="27"/>
      <c r="D2211" s="27"/>
      <c r="E2211" s="27"/>
      <c r="F2211" s="27"/>
      <c r="G2211" s="56"/>
      <c r="H2211" s="65"/>
      <c r="I2211" s="56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71"/>
      <c r="AC2211" s="56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</row>
    <row r="2212" spans="1:51" ht="15" customHeight="1">
      <c r="A2212" s="65"/>
      <c r="B2212" s="56"/>
      <c r="C2212" s="27"/>
      <c r="D2212" s="27"/>
      <c r="E2212" s="27"/>
      <c r="F2212" s="27"/>
      <c r="G2212" s="56"/>
      <c r="H2212" s="65"/>
      <c r="I2212" s="56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71"/>
      <c r="AC2212" s="56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</row>
    <row r="2213" spans="1:51" ht="15" customHeight="1">
      <c r="A2213" s="65"/>
      <c r="B2213" s="56"/>
      <c r="C2213" s="27"/>
      <c r="D2213" s="27"/>
      <c r="E2213" s="27"/>
      <c r="F2213" s="27"/>
      <c r="G2213" s="56"/>
      <c r="H2213" s="65"/>
      <c r="I2213" s="56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71"/>
      <c r="AC2213" s="56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</row>
    <row r="2214" spans="1:51" ht="15" customHeight="1">
      <c r="A2214" s="65"/>
      <c r="B2214" s="56"/>
      <c r="C2214" s="27"/>
      <c r="D2214" s="27"/>
      <c r="E2214" s="27"/>
      <c r="F2214" s="27"/>
      <c r="G2214" s="56"/>
      <c r="H2214" s="65"/>
      <c r="I2214" s="56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71"/>
      <c r="AC2214" s="56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</row>
    <row r="2215" spans="1:51" ht="15" customHeight="1">
      <c r="A2215" s="65"/>
      <c r="B2215" s="56"/>
      <c r="C2215" s="27"/>
      <c r="D2215" s="27"/>
      <c r="E2215" s="27"/>
      <c r="F2215" s="27"/>
      <c r="G2215" s="56"/>
      <c r="H2215" s="65"/>
      <c r="I2215" s="56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71"/>
      <c r="AC2215" s="56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</row>
    <row r="2216" spans="1:51" ht="15" customHeight="1">
      <c r="A2216" s="65"/>
      <c r="B2216" s="56"/>
      <c r="C2216" s="27"/>
      <c r="D2216" s="27"/>
      <c r="E2216" s="27"/>
      <c r="F2216" s="27"/>
      <c r="G2216" s="56"/>
      <c r="H2216" s="65"/>
      <c r="I2216" s="56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71"/>
      <c r="AC2216" s="56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</row>
    <row r="2217" spans="1:51" ht="15" customHeight="1">
      <c r="A2217" s="65"/>
      <c r="B2217" s="56"/>
      <c r="C2217" s="27"/>
      <c r="D2217" s="27"/>
      <c r="E2217" s="27"/>
      <c r="F2217" s="27"/>
      <c r="G2217" s="56"/>
      <c r="H2217" s="65"/>
      <c r="I2217" s="56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71"/>
      <c r="AC2217" s="56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</row>
    <row r="2218" spans="1:51" ht="15" customHeight="1">
      <c r="A2218" s="65"/>
      <c r="B2218" s="56"/>
      <c r="C2218" s="27"/>
      <c r="D2218" s="27"/>
      <c r="E2218" s="27"/>
      <c r="F2218" s="27"/>
      <c r="G2218" s="56"/>
      <c r="H2218" s="65"/>
      <c r="I2218" s="56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71"/>
      <c r="AC2218" s="56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</row>
    <row r="2219" spans="1:51" ht="15" customHeight="1">
      <c r="A2219" s="65"/>
      <c r="B2219" s="56"/>
      <c r="C2219" s="27"/>
      <c r="D2219" s="27"/>
      <c r="E2219" s="27"/>
      <c r="F2219" s="27"/>
      <c r="G2219" s="56"/>
      <c r="H2219" s="65"/>
      <c r="I2219" s="56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71"/>
      <c r="AC2219" s="56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</row>
    <row r="2220" spans="1:51" ht="15" customHeight="1">
      <c r="A2220" s="65"/>
      <c r="B2220" s="56"/>
      <c r="C2220" s="27"/>
      <c r="D2220" s="27"/>
      <c r="E2220" s="27"/>
      <c r="F2220" s="27"/>
      <c r="G2220" s="56"/>
      <c r="H2220" s="65"/>
      <c r="I2220" s="56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71"/>
      <c r="AC2220" s="56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</row>
    <row r="2221" spans="1:51" ht="15" customHeight="1">
      <c r="A2221" s="65"/>
      <c r="B2221" s="56"/>
      <c r="C2221" s="27"/>
      <c r="D2221" s="27"/>
      <c r="E2221" s="27"/>
      <c r="F2221" s="27"/>
      <c r="G2221" s="56"/>
      <c r="H2221" s="65"/>
      <c r="I2221" s="56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71"/>
      <c r="AC2221" s="56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</row>
    <row r="2222" spans="1:51" ht="15" customHeight="1">
      <c r="A2222" s="65"/>
      <c r="B2222" s="56"/>
      <c r="C2222" s="27"/>
      <c r="D2222" s="27"/>
      <c r="E2222" s="27"/>
      <c r="F2222" s="27"/>
      <c r="G2222" s="56"/>
      <c r="H2222" s="65"/>
      <c r="I2222" s="56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71"/>
      <c r="AC2222" s="56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</row>
    <row r="2223" spans="1:51" ht="15" customHeight="1">
      <c r="A2223" s="65"/>
      <c r="B2223" s="56"/>
      <c r="C2223" s="27"/>
      <c r="D2223" s="27"/>
      <c r="E2223" s="27"/>
      <c r="F2223" s="27"/>
      <c r="G2223" s="56"/>
      <c r="H2223" s="65"/>
      <c r="I2223" s="56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71"/>
      <c r="AC2223" s="56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</row>
    <row r="2224" spans="1:51" ht="15" customHeight="1">
      <c r="A2224" s="65"/>
      <c r="B2224" s="56"/>
      <c r="C2224" s="27"/>
      <c r="D2224" s="27"/>
      <c r="E2224" s="27"/>
      <c r="F2224" s="27"/>
      <c r="G2224" s="56"/>
      <c r="H2224" s="65"/>
      <c r="I2224" s="56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71"/>
      <c r="AC2224" s="56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</row>
    <row r="2225" spans="1:51" ht="15" customHeight="1">
      <c r="A2225" s="65"/>
      <c r="B2225" s="56"/>
      <c r="C2225" s="27"/>
      <c r="D2225" s="27"/>
      <c r="E2225" s="27"/>
      <c r="F2225" s="27"/>
      <c r="G2225" s="56"/>
      <c r="H2225" s="65"/>
      <c r="I2225" s="56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71"/>
      <c r="AC2225" s="56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</row>
    <row r="2226" spans="1:51" ht="15" customHeight="1">
      <c r="A2226" s="65"/>
      <c r="B2226" s="56"/>
      <c r="C2226" s="27"/>
      <c r="D2226" s="27"/>
      <c r="E2226" s="27"/>
      <c r="F2226" s="27"/>
      <c r="G2226" s="56"/>
      <c r="H2226" s="65"/>
      <c r="I2226" s="56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71"/>
      <c r="AC2226" s="56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</row>
    <row r="2227" spans="1:51" ht="15" customHeight="1">
      <c r="A2227" s="65"/>
      <c r="B2227" s="56"/>
      <c r="C2227" s="27"/>
      <c r="D2227" s="27"/>
      <c r="E2227" s="27"/>
      <c r="F2227" s="27"/>
      <c r="G2227" s="56"/>
      <c r="H2227" s="65"/>
      <c r="I2227" s="56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71"/>
      <c r="AC2227" s="56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</row>
    <row r="2228" spans="1:51" ht="15" customHeight="1">
      <c r="A2228" s="65"/>
      <c r="B2228" s="56"/>
      <c r="C2228" s="27"/>
      <c r="D2228" s="27"/>
      <c r="E2228" s="27"/>
      <c r="F2228" s="27"/>
      <c r="G2228" s="56"/>
      <c r="H2228" s="65"/>
      <c r="I2228" s="56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71"/>
      <c r="AC2228" s="56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</row>
    <row r="2229" spans="1:51" ht="15" customHeight="1">
      <c r="A2229" s="65"/>
      <c r="B2229" s="56"/>
      <c r="C2229" s="27"/>
      <c r="D2229" s="27"/>
      <c r="E2229" s="27"/>
      <c r="F2229" s="27"/>
      <c r="G2229" s="56"/>
      <c r="H2229" s="65"/>
      <c r="I2229" s="56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71"/>
      <c r="AC2229" s="56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</row>
    <row r="2230" spans="1:51" ht="15" customHeight="1">
      <c r="A2230" s="65"/>
      <c r="B2230" s="56"/>
      <c r="C2230" s="27"/>
      <c r="D2230" s="27"/>
      <c r="E2230" s="27"/>
      <c r="F2230" s="27"/>
      <c r="G2230" s="56"/>
      <c r="H2230" s="65"/>
      <c r="I2230" s="56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71"/>
      <c r="AC2230" s="56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</row>
    <row r="2231" spans="1:51" ht="15" customHeight="1">
      <c r="A2231" s="65"/>
      <c r="B2231" s="56"/>
      <c r="C2231" s="27"/>
      <c r="D2231" s="27"/>
      <c r="E2231" s="27"/>
      <c r="F2231" s="27"/>
      <c r="G2231" s="56"/>
      <c r="H2231" s="65"/>
      <c r="I2231" s="56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71"/>
      <c r="AC2231" s="56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</row>
    <row r="2232" spans="1:51" ht="15" customHeight="1">
      <c r="A2232" s="65"/>
      <c r="B2232" s="56"/>
      <c r="C2232" s="27"/>
      <c r="D2232" s="27"/>
      <c r="E2232" s="27"/>
      <c r="F2232" s="27"/>
      <c r="G2232" s="56"/>
      <c r="H2232" s="65"/>
      <c r="I2232" s="56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71"/>
      <c r="AC2232" s="56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</row>
    <row r="2233" spans="1:51" ht="15" customHeight="1">
      <c r="A2233" s="65"/>
      <c r="B2233" s="56"/>
      <c r="C2233" s="27"/>
      <c r="D2233" s="27"/>
      <c r="E2233" s="27"/>
      <c r="F2233" s="27"/>
      <c r="G2233" s="56"/>
      <c r="H2233" s="65"/>
      <c r="I2233" s="56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71"/>
      <c r="AC2233" s="56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</row>
    <row r="2234" spans="1:51" ht="15" customHeight="1">
      <c r="A2234" s="65"/>
      <c r="B2234" s="56"/>
      <c r="C2234" s="27"/>
      <c r="D2234" s="27"/>
      <c r="E2234" s="27"/>
      <c r="F2234" s="27"/>
      <c r="G2234" s="56"/>
      <c r="H2234" s="65"/>
      <c r="I2234" s="56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71"/>
      <c r="AC2234" s="56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</row>
    <row r="2235" spans="1:51" ht="15" customHeight="1">
      <c r="A2235" s="65"/>
      <c r="B2235" s="56"/>
      <c r="C2235" s="27"/>
      <c r="D2235" s="27"/>
      <c r="E2235" s="27"/>
      <c r="F2235" s="27"/>
      <c r="G2235" s="56"/>
      <c r="H2235" s="65"/>
      <c r="I2235" s="56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71"/>
      <c r="AC2235" s="56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</row>
    <row r="2236" spans="1:51" ht="15" customHeight="1">
      <c r="A2236" s="65"/>
      <c r="B2236" s="56"/>
      <c r="C2236" s="27"/>
      <c r="D2236" s="27"/>
      <c r="E2236" s="27"/>
      <c r="F2236" s="27"/>
      <c r="G2236" s="56"/>
      <c r="H2236" s="65"/>
      <c r="I2236" s="56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71"/>
      <c r="AC2236" s="56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</row>
    <row r="2237" spans="1:51" ht="15" customHeight="1">
      <c r="A2237" s="65"/>
      <c r="B2237" s="56"/>
      <c r="C2237" s="27"/>
      <c r="D2237" s="27"/>
      <c r="E2237" s="27"/>
      <c r="F2237" s="27"/>
      <c r="G2237" s="56"/>
      <c r="H2237" s="65"/>
      <c r="I2237" s="56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71"/>
      <c r="AC2237" s="56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</row>
    <row r="2238" spans="1:51" ht="15" customHeight="1">
      <c r="A2238" s="65"/>
      <c r="B2238" s="56"/>
      <c r="C2238" s="27"/>
      <c r="D2238" s="27"/>
      <c r="E2238" s="27"/>
      <c r="F2238" s="27"/>
      <c r="G2238" s="56"/>
      <c r="H2238" s="65"/>
      <c r="I2238" s="56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71"/>
      <c r="AC2238" s="56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</row>
    <row r="2239" spans="1:51" ht="15" customHeight="1">
      <c r="A2239" s="65"/>
      <c r="B2239" s="56"/>
      <c r="C2239" s="27"/>
      <c r="D2239" s="27"/>
      <c r="E2239" s="27"/>
      <c r="F2239" s="27"/>
      <c r="G2239" s="56"/>
      <c r="H2239" s="65"/>
      <c r="I2239" s="56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71"/>
      <c r="AC2239" s="56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</row>
    <row r="2240" spans="1:51" ht="15" customHeight="1">
      <c r="A2240" s="65"/>
      <c r="B2240" s="56"/>
      <c r="C2240" s="27"/>
      <c r="D2240" s="27"/>
      <c r="E2240" s="27"/>
      <c r="F2240" s="27"/>
      <c r="G2240" s="56"/>
      <c r="H2240" s="65"/>
      <c r="I2240" s="56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71"/>
      <c r="AC2240" s="56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</row>
    <row r="2241" spans="1:51" ht="15" customHeight="1">
      <c r="A2241" s="65"/>
      <c r="B2241" s="56"/>
      <c r="C2241" s="27"/>
      <c r="D2241" s="27"/>
      <c r="E2241" s="27"/>
      <c r="F2241" s="27"/>
      <c r="G2241" s="56"/>
      <c r="H2241" s="65"/>
      <c r="I2241" s="56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71"/>
      <c r="AC2241" s="56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</row>
    <row r="2242" spans="1:51" ht="15" customHeight="1">
      <c r="A2242" s="65"/>
      <c r="B2242" s="56"/>
      <c r="C2242" s="27"/>
      <c r="D2242" s="27"/>
      <c r="E2242" s="27"/>
      <c r="F2242" s="27"/>
      <c r="G2242" s="56"/>
      <c r="H2242" s="65"/>
      <c r="I2242" s="56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71"/>
      <c r="AC2242" s="56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</row>
    <row r="2243" spans="1:51" ht="15" customHeight="1">
      <c r="A2243" s="65"/>
      <c r="B2243" s="56"/>
      <c r="C2243" s="27"/>
      <c r="D2243" s="27"/>
      <c r="E2243" s="27"/>
      <c r="F2243" s="27"/>
      <c r="G2243" s="56"/>
      <c r="H2243" s="65"/>
      <c r="I2243" s="56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71"/>
      <c r="AC2243" s="56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</row>
    <row r="2244" spans="1:51" ht="15" customHeight="1">
      <c r="A2244" s="65"/>
      <c r="B2244" s="56"/>
      <c r="C2244" s="27"/>
      <c r="D2244" s="27"/>
      <c r="E2244" s="27"/>
      <c r="F2244" s="27"/>
      <c r="G2244" s="56"/>
      <c r="H2244" s="65"/>
      <c r="I2244" s="56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71"/>
      <c r="AC2244" s="56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</row>
    <row r="2245" spans="1:51" ht="15" customHeight="1">
      <c r="A2245" s="65"/>
      <c r="B2245" s="56"/>
      <c r="C2245" s="27"/>
      <c r="D2245" s="27"/>
      <c r="E2245" s="27"/>
      <c r="F2245" s="27"/>
      <c r="G2245" s="56"/>
      <c r="H2245" s="65"/>
      <c r="I2245" s="56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71"/>
      <c r="AC2245" s="56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</row>
    <row r="2246" spans="1:51" ht="15" customHeight="1">
      <c r="A2246" s="65"/>
      <c r="B2246" s="56"/>
      <c r="C2246" s="27"/>
      <c r="D2246" s="27"/>
      <c r="E2246" s="27"/>
      <c r="F2246" s="27"/>
      <c r="G2246" s="56"/>
      <c r="H2246" s="65"/>
      <c r="I2246" s="56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71"/>
      <c r="AC2246" s="56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</row>
    <row r="2247" spans="1:51" ht="15" customHeight="1">
      <c r="A2247" s="65"/>
      <c r="B2247" s="56"/>
      <c r="C2247" s="27"/>
      <c r="D2247" s="27"/>
      <c r="E2247" s="27"/>
      <c r="F2247" s="27"/>
      <c r="G2247" s="56"/>
      <c r="H2247" s="65"/>
      <c r="I2247" s="56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71"/>
      <c r="AC2247" s="56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</row>
    <row r="2248" spans="1:51" ht="15" customHeight="1">
      <c r="A2248" s="65"/>
      <c r="B2248" s="56"/>
      <c r="C2248" s="27"/>
      <c r="D2248" s="27"/>
      <c r="E2248" s="27"/>
      <c r="F2248" s="27"/>
      <c r="G2248" s="56"/>
      <c r="H2248" s="65"/>
      <c r="I2248" s="56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71"/>
      <c r="AC2248" s="56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</row>
    <row r="2249" spans="1:51" ht="15" customHeight="1">
      <c r="A2249" s="65"/>
      <c r="B2249" s="56"/>
      <c r="C2249" s="27"/>
      <c r="D2249" s="27"/>
      <c r="E2249" s="27"/>
      <c r="F2249" s="27"/>
      <c r="G2249" s="56"/>
      <c r="H2249" s="65"/>
      <c r="I2249" s="56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71"/>
      <c r="AC2249" s="56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</row>
    <row r="2250" spans="1:51" ht="15" customHeight="1">
      <c r="A2250" s="65"/>
      <c r="B2250" s="56"/>
      <c r="C2250" s="27"/>
      <c r="D2250" s="27"/>
      <c r="E2250" s="27"/>
      <c r="F2250" s="27"/>
      <c r="G2250" s="56"/>
      <c r="H2250" s="65"/>
      <c r="I2250" s="56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71"/>
      <c r="AC2250" s="56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</row>
    <row r="2251" spans="1:51" ht="15" customHeight="1">
      <c r="A2251" s="65"/>
      <c r="B2251" s="56"/>
      <c r="C2251" s="27"/>
      <c r="D2251" s="27"/>
      <c r="E2251" s="27"/>
      <c r="F2251" s="27"/>
      <c r="G2251" s="56"/>
      <c r="H2251" s="65"/>
      <c r="I2251" s="56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71"/>
      <c r="AC2251" s="56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</row>
    <row r="2252" spans="1:51" ht="15" customHeight="1">
      <c r="A2252" s="65"/>
      <c r="B2252" s="56"/>
      <c r="C2252" s="27"/>
      <c r="D2252" s="27"/>
      <c r="E2252" s="27"/>
      <c r="F2252" s="27"/>
      <c r="G2252" s="56"/>
      <c r="H2252" s="65"/>
      <c r="I2252" s="56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71"/>
      <c r="AC2252" s="56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</row>
    <row r="2253" spans="1:51" ht="15" customHeight="1">
      <c r="A2253" s="65"/>
      <c r="B2253" s="56"/>
      <c r="C2253" s="27"/>
      <c r="D2253" s="27"/>
      <c r="E2253" s="27"/>
      <c r="F2253" s="27"/>
      <c r="G2253" s="56"/>
      <c r="H2253" s="65"/>
      <c r="I2253" s="56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71"/>
      <c r="AC2253" s="56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</row>
    <row r="2254" spans="1:51" ht="15" customHeight="1">
      <c r="A2254" s="65"/>
      <c r="B2254" s="56"/>
      <c r="C2254" s="27"/>
      <c r="D2254" s="27"/>
      <c r="E2254" s="27"/>
      <c r="F2254" s="27"/>
      <c r="G2254" s="56"/>
      <c r="H2254" s="65"/>
      <c r="I2254" s="56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71"/>
      <c r="AC2254" s="56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</row>
    <row r="2255" spans="1:51" ht="15" customHeight="1">
      <c r="A2255" s="65"/>
      <c r="B2255" s="56"/>
      <c r="C2255" s="27"/>
      <c r="D2255" s="27"/>
      <c r="E2255" s="27"/>
      <c r="F2255" s="27"/>
      <c r="G2255" s="56"/>
      <c r="H2255" s="65"/>
      <c r="I2255" s="56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71"/>
      <c r="AC2255" s="56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</row>
    <row r="2256" spans="1:51" ht="15" customHeight="1">
      <c r="A2256" s="65"/>
      <c r="B2256" s="56"/>
      <c r="C2256" s="27"/>
      <c r="D2256" s="27"/>
      <c r="E2256" s="27"/>
      <c r="F2256" s="27"/>
      <c r="G2256" s="56"/>
      <c r="H2256" s="65"/>
      <c r="I2256" s="56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71"/>
      <c r="AC2256" s="56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</row>
    <row r="2257" spans="1:51" ht="15" customHeight="1">
      <c r="A2257" s="65"/>
      <c r="B2257" s="56"/>
      <c r="C2257" s="27"/>
      <c r="D2257" s="27"/>
      <c r="E2257" s="27"/>
      <c r="F2257" s="27"/>
      <c r="G2257" s="56"/>
      <c r="H2257" s="65"/>
      <c r="I2257" s="56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71"/>
      <c r="AC2257" s="56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</row>
    <row r="2258" spans="1:51" ht="15" customHeight="1">
      <c r="A2258" s="65"/>
      <c r="B2258" s="56"/>
      <c r="C2258" s="27"/>
      <c r="D2258" s="27"/>
      <c r="E2258" s="27"/>
      <c r="F2258" s="27"/>
      <c r="G2258" s="56"/>
      <c r="H2258" s="65"/>
      <c r="I2258" s="56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71"/>
      <c r="AC2258" s="56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</row>
    <row r="2259" spans="1:51" ht="15" customHeight="1">
      <c r="A2259" s="65"/>
      <c r="B2259" s="56"/>
      <c r="C2259" s="27"/>
      <c r="D2259" s="27"/>
      <c r="E2259" s="27"/>
      <c r="F2259" s="27"/>
      <c r="G2259" s="56"/>
      <c r="H2259" s="65"/>
      <c r="I2259" s="56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71"/>
      <c r="AC2259" s="56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</row>
    <row r="2260" spans="1:51" ht="15" customHeight="1">
      <c r="A2260" s="65"/>
      <c r="B2260" s="56"/>
      <c r="C2260" s="27"/>
      <c r="D2260" s="27"/>
      <c r="E2260" s="27"/>
      <c r="F2260" s="27"/>
      <c r="G2260" s="56"/>
      <c r="H2260" s="65"/>
      <c r="I2260" s="56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71"/>
      <c r="AC2260" s="56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</row>
    <row r="2261" spans="1:51" ht="15" customHeight="1">
      <c r="A2261" s="65"/>
      <c r="B2261" s="56"/>
      <c r="C2261" s="27"/>
      <c r="D2261" s="27"/>
      <c r="E2261" s="27"/>
      <c r="F2261" s="27"/>
      <c r="G2261" s="56"/>
      <c r="H2261" s="65"/>
      <c r="I2261" s="56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71"/>
      <c r="AC2261" s="56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</row>
    <row r="2262" spans="1:51" ht="15" customHeight="1">
      <c r="A2262" s="65"/>
      <c r="B2262" s="56"/>
      <c r="C2262" s="27"/>
      <c r="D2262" s="27"/>
      <c r="E2262" s="27"/>
      <c r="F2262" s="27"/>
      <c r="G2262" s="56"/>
      <c r="H2262" s="65"/>
      <c r="I2262" s="56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71"/>
      <c r="AC2262" s="56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</row>
    <row r="2263" spans="1:51" ht="15" customHeight="1">
      <c r="A2263" s="65"/>
      <c r="B2263" s="56"/>
      <c r="C2263" s="27"/>
      <c r="D2263" s="27"/>
      <c r="E2263" s="27"/>
      <c r="F2263" s="27"/>
      <c r="G2263" s="56"/>
      <c r="H2263" s="65"/>
      <c r="I2263" s="56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71"/>
      <c r="AC2263" s="56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</row>
    <row r="2264" spans="1:51" ht="15" customHeight="1">
      <c r="A2264" s="65"/>
      <c r="B2264" s="56"/>
      <c r="C2264" s="27"/>
      <c r="D2264" s="27"/>
      <c r="E2264" s="27"/>
      <c r="F2264" s="27"/>
      <c r="G2264" s="56"/>
      <c r="H2264" s="65"/>
      <c r="I2264" s="56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71"/>
      <c r="AC2264" s="56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</row>
    <row r="2265" spans="1:51" ht="15" customHeight="1">
      <c r="A2265" s="65"/>
      <c r="B2265" s="56"/>
      <c r="C2265" s="27"/>
      <c r="D2265" s="27"/>
      <c r="E2265" s="27"/>
      <c r="F2265" s="27"/>
      <c r="G2265" s="56"/>
      <c r="H2265" s="65"/>
      <c r="I2265" s="56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71"/>
      <c r="AC2265" s="56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</row>
    <row r="2266" spans="1:51" ht="15" customHeight="1">
      <c r="A2266" s="65"/>
      <c r="B2266" s="56"/>
      <c r="C2266" s="27"/>
      <c r="D2266" s="27"/>
      <c r="E2266" s="27"/>
      <c r="F2266" s="27"/>
      <c r="G2266" s="56"/>
      <c r="H2266" s="65"/>
      <c r="I2266" s="56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71"/>
      <c r="AC2266" s="56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</row>
    <row r="2267" spans="1:51" ht="15" customHeight="1">
      <c r="A2267" s="65"/>
      <c r="B2267" s="56"/>
      <c r="C2267" s="27"/>
      <c r="D2267" s="27"/>
      <c r="E2267" s="27"/>
      <c r="F2267" s="27"/>
      <c r="G2267" s="56"/>
      <c r="H2267" s="65"/>
      <c r="I2267" s="56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71"/>
      <c r="AC2267" s="56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</row>
    <row r="2268" spans="1:51" ht="15" customHeight="1">
      <c r="A2268" s="65"/>
      <c r="B2268" s="56"/>
      <c r="C2268" s="27"/>
      <c r="D2268" s="27"/>
      <c r="E2268" s="27"/>
      <c r="F2268" s="27"/>
      <c r="G2268" s="56"/>
      <c r="H2268" s="65"/>
      <c r="I2268" s="56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71"/>
      <c r="AC2268" s="56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</row>
    <row r="2269" spans="1:51" ht="15" customHeight="1">
      <c r="A2269" s="65"/>
      <c r="B2269" s="56"/>
      <c r="C2269" s="27"/>
      <c r="D2269" s="27"/>
      <c r="E2269" s="27"/>
      <c r="F2269" s="27"/>
      <c r="G2269" s="56"/>
      <c r="H2269" s="65"/>
      <c r="I2269" s="56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71"/>
      <c r="AC2269" s="56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</row>
    <row r="2270" spans="1:51" ht="15" customHeight="1">
      <c r="A2270" s="65"/>
      <c r="B2270" s="56"/>
      <c r="C2270" s="27"/>
      <c r="D2270" s="27"/>
      <c r="E2270" s="27"/>
      <c r="F2270" s="27"/>
      <c r="G2270" s="56"/>
      <c r="H2270" s="65"/>
      <c r="I2270" s="56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71"/>
      <c r="AC2270" s="56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</row>
    <row r="2271" spans="1:51" ht="15" customHeight="1">
      <c r="A2271" s="65"/>
      <c r="B2271" s="56"/>
      <c r="C2271" s="27"/>
      <c r="D2271" s="27"/>
      <c r="E2271" s="27"/>
      <c r="F2271" s="27"/>
      <c r="G2271" s="56"/>
      <c r="H2271" s="65"/>
      <c r="I2271" s="56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71"/>
      <c r="AC2271" s="56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</row>
    <row r="2272" spans="1:51" ht="15" customHeight="1">
      <c r="A2272" s="65"/>
      <c r="B2272" s="56"/>
      <c r="C2272" s="27"/>
      <c r="D2272" s="27"/>
      <c r="E2272" s="27"/>
      <c r="F2272" s="27"/>
      <c r="G2272" s="56"/>
      <c r="H2272" s="65"/>
      <c r="I2272" s="56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71"/>
      <c r="AC2272" s="56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</row>
    <row r="2273" spans="1:51" ht="15" customHeight="1">
      <c r="A2273" s="65"/>
      <c r="B2273" s="56"/>
      <c r="C2273" s="27"/>
      <c r="D2273" s="27"/>
      <c r="E2273" s="27"/>
      <c r="F2273" s="27"/>
      <c r="G2273" s="56"/>
      <c r="H2273" s="65"/>
      <c r="I2273" s="56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71"/>
      <c r="AC2273" s="56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</row>
    <row r="2274" spans="1:51" ht="15" customHeight="1">
      <c r="A2274" s="65"/>
      <c r="B2274" s="56"/>
      <c r="C2274" s="27"/>
      <c r="D2274" s="27"/>
      <c r="E2274" s="27"/>
      <c r="F2274" s="27"/>
      <c r="G2274" s="56"/>
      <c r="H2274" s="65"/>
      <c r="I2274" s="56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71"/>
      <c r="AC2274" s="56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</row>
    <row r="2275" spans="1:51" ht="15" customHeight="1">
      <c r="A2275" s="65"/>
      <c r="B2275" s="56"/>
      <c r="C2275" s="27"/>
      <c r="D2275" s="27"/>
      <c r="E2275" s="27"/>
      <c r="F2275" s="27"/>
      <c r="G2275" s="56"/>
      <c r="H2275" s="65"/>
      <c r="I2275" s="56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71"/>
      <c r="AC2275" s="56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</row>
    <row r="2276" spans="1:51" ht="15" customHeight="1">
      <c r="A2276" s="65"/>
      <c r="B2276" s="56"/>
      <c r="C2276" s="27"/>
      <c r="D2276" s="27"/>
      <c r="E2276" s="27"/>
      <c r="F2276" s="27"/>
      <c r="G2276" s="56"/>
      <c r="H2276" s="65"/>
      <c r="I2276" s="56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71"/>
      <c r="AC2276" s="56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</row>
    <row r="2277" spans="1:51" ht="15" customHeight="1">
      <c r="A2277" s="65"/>
      <c r="B2277" s="56"/>
      <c r="C2277" s="27"/>
      <c r="D2277" s="27"/>
      <c r="E2277" s="27"/>
      <c r="F2277" s="27"/>
      <c r="G2277" s="56"/>
      <c r="H2277" s="65"/>
      <c r="I2277" s="56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71"/>
      <c r="AC2277" s="56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</row>
    <row r="2278" spans="1:51" ht="15" customHeight="1">
      <c r="A2278" s="65"/>
      <c r="B2278" s="56"/>
      <c r="C2278" s="27"/>
      <c r="D2278" s="27"/>
      <c r="E2278" s="27"/>
      <c r="F2278" s="27"/>
      <c r="G2278" s="56"/>
      <c r="H2278" s="65"/>
      <c r="I2278" s="56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71"/>
      <c r="AC2278" s="56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</row>
    <row r="2279" spans="1:51" ht="15" customHeight="1">
      <c r="A2279" s="65"/>
      <c r="B2279" s="56"/>
      <c r="C2279" s="27"/>
      <c r="D2279" s="27"/>
      <c r="E2279" s="27"/>
      <c r="F2279" s="27"/>
      <c r="G2279" s="56"/>
      <c r="H2279" s="65"/>
      <c r="I2279" s="56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71"/>
      <c r="AC2279" s="56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</row>
    <row r="2280" spans="1:51" ht="15" customHeight="1">
      <c r="A2280" s="65"/>
      <c r="B2280" s="56"/>
      <c r="C2280" s="27"/>
      <c r="D2280" s="27"/>
      <c r="E2280" s="27"/>
      <c r="F2280" s="27"/>
      <c r="G2280" s="56"/>
      <c r="H2280" s="65"/>
      <c r="I2280" s="56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71"/>
      <c r="AC2280" s="56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</row>
    <row r="2281" spans="1:51" ht="15" customHeight="1">
      <c r="A2281" s="65"/>
      <c r="B2281" s="56"/>
      <c r="C2281" s="27"/>
      <c r="D2281" s="27"/>
      <c r="E2281" s="27"/>
      <c r="F2281" s="27"/>
      <c r="G2281" s="56"/>
      <c r="H2281" s="65"/>
      <c r="I2281" s="56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71"/>
      <c r="AC2281" s="56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</row>
    <row r="2282" spans="1:51" ht="15" customHeight="1">
      <c r="A2282" s="65"/>
      <c r="B2282" s="56"/>
      <c r="C2282" s="27"/>
      <c r="D2282" s="27"/>
      <c r="E2282" s="27"/>
      <c r="F2282" s="27"/>
      <c r="G2282" s="56"/>
      <c r="H2282" s="65"/>
      <c r="I2282" s="56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71"/>
      <c r="AC2282" s="56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</row>
    <row r="2283" spans="1:51" ht="15" customHeight="1">
      <c r="A2283" s="65"/>
      <c r="B2283" s="56"/>
      <c r="C2283" s="27"/>
      <c r="D2283" s="27"/>
      <c r="E2283" s="27"/>
      <c r="F2283" s="27"/>
      <c r="G2283" s="56"/>
      <c r="H2283" s="65"/>
      <c r="I2283" s="56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71"/>
      <c r="AC2283" s="56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</row>
    <row r="2284" spans="1:51" ht="15" customHeight="1">
      <c r="A2284" s="65"/>
      <c r="B2284" s="56"/>
      <c r="C2284" s="27"/>
      <c r="D2284" s="27"/>
      <c r="E2284" s="27"/>
      <c r="F2284" s="27"/>
      <c r="G2284" s="56"/>
      <c r="H2284" s="65"/>
      <c r="I2284" s="56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71"/>
      <c r="AC2284" s="56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</row>
    <row r="2285" spans="1:51" ht="15" customHeight="1">
      <c r="A2285" s="65"/>
      <c r="B2285" s="56"/>
      <c r="C2285" s="27"/>
      <c r="D2285" s="27"/>
      <c r="E2285" s="27"/>
      <c r="F2285" s="27"/>
      <c r="G2285" s="56"/>
      <c r="H2285" s="65"/>
      <c r="I2285" s="56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71"/>
      <c r="AC2285" s="56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</row>
    <row r="2286" spans="1:51" ht="15" customHeight="1">
      <c r="A2286" s="65"/>
      <c r="B2286" s="56"/>
      <c r="C2286" s="27"/>
      <c r="D2286" s="27"/>
      <c r="E2286" s="27"/>
      <c r="F2286" s="27"/>
      <c r="G2286" s="56"/>
      <c r="H2286" s="65"/>
      <c r="I2286" s="56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71"/>
      <c r="AC2286" s="56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</row>
    <row r="2287" spans="1:51" ht="15" customHeight="1">
      <c r="A2287" s="65"/>
      <c r="B2287" s="56"/>
      <c r="C2287" s="27"/>
      <c r="D2287" s="27"/>
      <c r="E2287" s="27"/>
      <c r="F2287" s="27"/>
      <c r="G2287" s="56"/>
      <c r="H2287" s="65"/>
      <c r="I2287" s="56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71"/>
      <c r="AC2287" s="56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</row>
    <row r="2288" spans="1:51" ht="15" customHeight="1">
      <c r="A2288" s="65"/>
      <c r="B2288" s="56"/>
      <c r="C2288" s="27"/>
      <c r="D2288" s="27"/>
      <c r="E2288" s="27"/>
      <c r="F2288" s="27"/>
      <c r="G2288" s="56"/>
      <c r="H2288" s="65"/>
      <c r="I2288" s="56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71"/>
      <c r="AC2288" s="56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</row>
    <row r="2289" spans="1:51" ht="15" customHeight="1">
      <c r="A2289" s="65"/>
      <c r="B2289" s="56"/>
      <c r="C2289" s="27"/>
      <c r="D2289" s="27"/>
      <c r="E2289" s="27"/>
      <c r="F2289" s="27"/>
      <c r="G2289" s="56"/>
      <c r="H2289" s="65"/>
      <c r="I2289" s="56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71"/>
      <c r="AC2289" s="56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</row>
    <row r="2290" spans="1:51" ht="15" customHeight="1">
      <c r="A2290" s="65"/>
      <c r="B2290" s="56"/>
      <c r="C2290" s="27"/>
      <c r="D2290" s="27"/>
      <c r="E2290" s="27"/>
      <c r="F2290" s="27"/>
      <c r="G2290" s="56"/>
      <c r="H2290" s="65"/>
      <c r="I2290" s="56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71"/>
      <c r="AC2290" s="56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</row>
    <row r="2291" spans="1:51" ht="15" customHeight="1">
      <c r="A2291" s="65"/>
      <c r="B2291" s="56"/>
      <c r="C2291" s="27"/>
      <c r="D2291" s="27"/>
      <c r="E2291" s="27"/>
      <c r="F2291" s="27"/>
      <c r="G2291" s="56"/>
      <c r="H2291" s="65"/>
      <c r="I2291" s="56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71"/>
      <c r="AC2291" s="56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</row>
    <row r="2292" spans="1:51" ht="15" customHeight="1">
      <c r="A2292" s="65"/>
      <c r="B2292" s="56"/>
      <c r="C2292" s="27"/>
      <c r="D2292" s="27"/>
      <c r="E2292" s="27"/>
      <c r="F2292" s="27"/>
      <c r="G2292" s="56"/>
      <c r="H2292" s="65"/>
      <c r="I2292" s="56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71"/>
      <c r="AC2292" s="56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</row>
    <row r="2293" spans="1:51" ht="15" customHeight="1">
      <c r="A2293" s="65"/>
      <c r="B2293" s="56"/>
      <c r="C2293" s="27"/>
      <c r="D2293" s="27"/>
      <c r="E2293" s="27"/>
      <c r="F2293" s="27"/>
      <c r="G2293" s="56"/>
      <c r="H2293" s="65"/>
      <c r="I2293" s="56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71"/>
      <c r="AC2293" s="56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</row>
    <row r="2294" spans="1:51" ht="15" customHeight="1">
      <c r="A2294" s="65"/>
      <c r="B2294" s="56"/>
      <c r="C2294" s="27"/>
      <c r="D2294" s="27"/>
      <c r="E2294" s="27"/>
      <c r="F2294" s="27"/>
      <c r="G2294" s="56"/>
      <c r="H2294" s="65"/>
      <c r="I2294" s="56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71"/>
      <c r="AC2294" s="56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</row>
    <row r="2295" spans="1:51" ht="15" customHeight="1">
      <c r="A2295" s="65"/>
      <c r="B2295" s="56"/>
      <c r="C2295" s="27"/>
      <c r="D2295" s="27"/>
      <c r="E2295" s="27"/>
      <c r="F2295" s="27"/>
      <c r="G2295" s="56"/>
      <c r="H2295" s="65"/>
      <c r="I2295" s="56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71"/>
      <c r="AC2295" s="56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</row>
    <row r="2296" spans="1:51" ht="15" customHeight="1">
      <c r="A2296" s="65"/>
      <c r="B2296" s="56"/>
      <c r="C2296" s="27"/>
      <c r="D2296" s="27"/>
      <c r="E2296" s="27"/>
      <c r="F2296" s="27"/>
      <c r="G2296" s="56"/>
      <c r="H2296" s="65"/>
      <c r="I2296" s="56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71"/>
      <c r="AC2296" s="56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</row>
    <row r="2297" spans="1:51" ht="15" customHeight="1">
      <c r="A2297" s="65"/>
      <c r="B2297" s="56"/>
      <c r="C2297" s="27"/>
      <c r="D2297" s="27"/>
      <c r="E2297" s="27"/>
      <c r="F2297" s="27"/>
      <c r="G2297" s="56"/>
      <c r="H2297" s="65"/>
      <c r="I2297" s="56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71"/>
      <c r="AC2297" s="56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</row>
    <row r="2298" spans="1:51" ht="15" customHeight="1">
      <c r="A2298" s="65"/>
      <c r="B2298" s="56"/>
      <c r="C2298" s="27"/>
      <c r="D2298" s="27"/>
      <c r="E2298" s="27"/>
      <c r="F2298" s="27"/>
      <c r="G2298" s="56"/>
      <c r="H2298" s="65"/>
      <c r="I2298" s="56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71"/>
      <c r="AC2298" s="56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</row>
    <row r="2299" spans="1:51" ht="15" customHeight="1">
      <c r="A2299" s="65"/>
      <c r="B2299" s="56"/>
      <c r="C2299" s="27"/>
      <c r="D2299" s="27"/>
      <c r="E2299" s="27"/>
      <c r="F2299" s="27"/>
      <c r="G2299" s="56"/>
      <c r="H2299" s="65"/>
      <c r="I2299" s="56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71"/>
      <c r="AC2299" s="56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</row>
    <row r="2300" spans="1:51" ht="15" customHeight="1">
      <c r="A2300" s="65"/>
      <c r="B2300" s="56"/>
      <c r="C2300" s="27"/>
      <c r="D2300" s="27"/>
      <c r="E2300" s="27"/>
      <c r="F2300" s="27"/>
      <c r="G2300" s="56"/>
      <c r="H2300" s="65"/>
      <c r="I2300" s="56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71"/>
      <c r="AC2300" s="56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</row>
    <row r="2301" spans="1:51" ht="15" customHeight="1">
      <c r="A2301" s="65"/>
      <c r="B2301" s="56"/>
      <c r="C2301" s="27"/>
      <c r="D2301" s="27"/>
      <c r="E2301" s="27"/>
      <c r="F2301" s="27"/>
      <c r="G2301" s="56"/>
      <c r="H2301" s="65"/>
      <c r="I2301" s="56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71"/>
      <c r="AC2301" s="56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</row>
    <row r="2302" spans="1:51" ht="15" customHeight="1">
      <c r="A2302" s="65"/>
      <c r="B2302" s="56"/>
      <c r="C2302" s="27"/>
      <c r="D2302" s="27"/>
      <c r="E2302" s="27"/>
      <c r="F2302" s="27"/>
      <c r="G2302" s="56"/>
      <c r="H2302" s="65"/>
      <c r="I2302" s="56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71"/>
      <c r="AC2302" s="56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</row>
    <row r="2303" spans="1:51" ht="15" customHeight="1">
      <c r="A2303" s="65"/>
      <c r="B2303" s="56"/>
      <c r="C2303" s="27"/>
      <c r="D2303" s="27"/>
      <c r="E2303" s="27"/>
      <c r="F2303" s="27"/>
      <c r="G2303" s="56"/>
      <c r="H2303" s="65"/>
      <c r="I2303" s="56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71"/>
      <c r="AC2303" s="56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</row>
    <row r="2304" spans="1:51" ht="15" customHeight="1">
      <c r="A2304" s="65"/>
      <c r="B2304" s="56"/>
      <c r="C2304" s="27"/>
      <c r="D2304" s="27"/>
      <c r="E2304" s="27"/>
      <c r="F2304" s="27"/>
      <c r="G2304" s="56"/>
      <c r="H2304" s="65"/>
      <c r="I2304" s="56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71"/>
      <c r="AC2304" s="56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</row>
    <row r="2305" spans="1:51" ht="15" customHeight="1">
      <c r="A2305" s="65"/>
      <c r="B2305" s="56"/>
      <c r="C2305" s="27"/>
      <c r="D2305" s="27"/>
      <c r="E2305" s="27"/>
      <c r="F2305" s="27"/>
      <c r="G2305" s="56"/>
      <c r="H2305" s="65"/>
      <c r="I2305" s="56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71"/>
      <c r="AC2305" s="56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</row>
    <row r="2306" spans="1:51" ht="15" customHeight="1">
      <c r="A2306" s="65"/>
      <c r="B2306" s="56"/>
      <c r="C2306" s="27"/>
      <c r="D2306" s="27"/>
      <c r="E2306" s="27"/>
      <c r="F2306" s="27"/>
      <c r="G2306" s="56"/>
      <c r="H2306" s="65"/>
      <c r="I2306" s="56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71"/>
      <c r="AC2306" s="56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</row>
    <row r="2307" spans="1:51" ht="15" customHeight="1">
      <c r="A2307" s="65"/>
      <c r="B2307" s="56"/>
      <c r="C2307" s="27"/>
      <c r="D2307" s="27"/>
      <c r="E2307" s="27"/>
      <c r="F2307" s="27"/>
      <c r="G2307" s="56"/>
      <c r="H2307" s="65"/>
      <c r="I2307" s="56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71"/>
      <c r="AC2307" s="56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</row>
    <row r="2308" spans="1:51" ht="15" customHeight="1">
      <c r="A2308" s="65"/>
      <c r="B2308" s="56"/>
      <c r="C2308" s="27"/>
      <c r="D2308" s="27"/>
      <c r="E2308" s="27"/>
      <c r="F2308" s="27"/>
      <c r="G2308" s="56"/>
      <c r="H2308" s="65"/>
      <c r="I2308" s="56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71"/>
      <c r="AC2308" s="56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</row>
    <row r="2309" spans="1:51" ht="15" customHeight="1">
      <c r="A2309" s="65"/>
      <c r="B2309" s="56"/>
      <c r="C2309" s="27"/>
      <c r="D2309" s="27"/>
      <c r="E2309" s="27"/>
      <c r="F2309" s="27"/>
      <c r="G2309" s="56"/>
      <c r="H2309" s="65"/>
      <c r="I2309" s="56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71"/>
      <c r="AC2309" s="56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</row>
    <row r="2310" spans="1:51" ht="15" customHeight="1">
      <c r="A2310" s="65"/>
      <c r="B2310" s="56"/>
      <c r="C2310" s="27"/>
      <c r="D2310" s="27"/>
      <c r="E2310" s="27"/>
      <c r="F2310" s="27"/>
      <c r="G2310" s="56"/>
      <c r="H2310" s="65"/>
      <c r="I2310" s="56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71"/>
      <c r="AC2310" s="56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</row>
    <row r="2311" spans="1:51" ht="15" customHeight="1">
      <c r="A2311" s="65"/>
      <c r="B2311" s="56"/>
      <c r="C2311" s="27"/>
      <c r="D2311" s="27"/>
      <c r="E2311" s="27"/>
      <c r="F2311" s="27"/>
      <c r="G2311" s="56"/>
      <c r="H2311" s="65"/>
      <c r="I2311" s="56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71"/>
      <c r="AC2311" s="56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</row>
    <row r="2312" spans="1:51" ht="15" customHeight="1">
      <c r="A2312" s="65"/>
      <c r="B2312" s="56"/>
      <c r="C2312" s="27"/>
      <c r="D2312" s="27"/>
      <c r="E2312" s="27"/>
      <c r="F2312" s="27"/>
      <c r="G2312" s="56"/>
      <c r="H2312" s="65"/>
      <c r="I2312" s="56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71"/>
      <c r="AC2312" s="56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</row>
    <row r="2313" spans="1:51" ht="15" customHeight="1">
      <c r="A2313" s="65"/>
      <c r="B2313" s="56"/>
      <c r="C2313" s="27"/>
      <c r="D2313" s="27"/>
      <c r="E2313" s="27"/>
      <c r="F2313" s="27"/>
      <c r="G2313" s="56"/>
      <c r="H2313" s="65"/>
      <c r="I2313" s="56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71"/>
      <c r="AC2313" s="56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</row>
    <row r="2314" spans="1:51" ht="15" customHeight="1">
      <c r="A2314" s="65"/>
      <c r="B2314" s="56"/>
      <c r="C2314" s="27"/>
      <c r="D2314" s="27"/>
      <c r="E2314" s="27"/>
      <c r="F2314" s="27"/>
      <c r="G2314" s="56"/>
      <c r="H2314" s="65"/>
      <c r="I2314" s="56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71"/>
      <c r="AC2314" s="56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</row>
    <row r="2315" spans="1:51" ht="15" customHeight="1">
      <c r="A2315" s="65"/>
      <c r="B2315" s="56"/>
      <c r="C2315" s="27"/>
      <c r="D2315" s="27"/>
      <c r="E2315" s="27"/>
      <c r="F2315" s="27"/>
      <c r="G2315" s="56"/>
      <c r="H2315" s="65"/>
      <c r="I2315" s="56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71"/>
      <c r="AC2315" s="56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</row>
    <row r="2316" spans="1:51" ht="15" customHeight="1">
      <c r="A2316" s="65"/>
      <c r="B2316" s="56"/>
      <c r="C2316" s="27"/>
      <c r="D2316" s="27"/>
      <c r="E2316" s="27"/>
      <c r="F2316" s="27"/>
      <c r="G2316" s="56"/>
      <c r="H2316" s="65"/>
      <c r="I2316" s="56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71"/>
      <c r="AC2316" s="56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</row>
    <row r="2317" spans="1:51" ht="15" customHeight="1">
      <c r="A2317" s="65"/>
      <c r="B2317" s="56"/>
      <c r="C2317" s="27"/>
      <c r="D2317" s="27"/>
      <c r="E2317" s="27"/>
      <c r="F2317" s="27"/>
      <c r="G2317" s="56"/>
      <c r="H2317" s="65"/>
      <c r="I2317" s="56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71"/>
      <c r="AC2317" s="56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</row>
    <row r="2318" spans="1:51" ht="15" customHeight="1">
      <c r="A2318" s="65"/>
      <c r="B2318" s="56"/>
      <c r="C2318" s="27"/>
      <c r="D2318" s="27"/>
      <c r="E2318" s="27"/>
      <c r="F2318" s="27"/>
      <c r="G2318" s="56"/>
      <c r="H2318" s="65"/>
      <c r="I2318" s="56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71"/>
      <c r="AC2318" s="56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</row>
    <row r="2319" spans="1:51" ht="15" customHeight="1">
      <c r="A2319" s="65"/>
      <c r="B2319" s="56"/>
      <c r="C2319" s="27"/>
      <c r="D2319" s="27"/>
      <c r="E2319" s="27"/>
      <c r="F2319" s="27"/>
      <c r="G2319" s="56"/>
      <c r="H2319" s="65"/>
      <c r="I2319" s="56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71"/>
      <c r="AC2319" s="56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</row>
    <row r="2320" spans="1:51" ht="15" customHeight="1">
      <c r="A2320" s="65"/>
      <c r="B2320" s="56"/>
      <c r="C2320" s="27"/>
      <c r="D2320" s="27"/>
      <c r="E2320" s="27"/>
      <c r="F2320" s="27"/>
      <c r="G2320" s="56"/>
      <c r="H2320" s="65"/>
      <c r="I2320" s="56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71"/>
      <c r="AC2320" s="56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</row>
    <row r="2321" spans="1:51" ht="15" customHeight="1">
      <c r="A2321" s="65"/>
      <c r="B2321" s="56"/>
      <c r="C2321" s="27"/>
      <c r="D2321" s="27"/>
      <c r="E2321" s="27"/>
      <c r="F2321" s="27"/>
      <c r="G2321" s="56"/>
      <c r="H2321" s="65"/>
      <c r="I2321" s="56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71"/>
      <c r="AC2321" s="56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</row>
    <row r="2322" spans="1:51" ht="15" customHeight="1">
      <c r="A2322" s="65"/>
      <c r="B2322" s="56"/>
      <c r="C2322" s="27"/>
      <c r="D2322" s="27"/>
      <c r="E2322" s="27"/>
      <c r="F2322" s="27"/>
      <c r="G2322" s="56"/>
      <c r="H2322" s="65"/>
      <c r="I2322" s="56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71"/>
      <c r="AC2322" s="56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</row>
    <row r="2323" spans="1:51" ht="15" customHeight="1">
      <c r="A2323" s="65"/>
      <c r="B2323" s="56"/>
      <c r="C2323" s="27"/>
      <c r="D2323" s="27"/>
      <c r="E2323" s="27"/>
      <c r="F2323" s="27"/>
      <c r="G2323" s="56"/>
      <c r="H2323" s="65"/>
      <c r="I2323" s="56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71"/>
      <c r="AC2323" s="56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</row>
    <row r="2324" spans="1:51" ht="15" customHeight="1">
      <c r="A2324" s="65"/>
      <c r="B2324" s="56"/>
      <c r="C2324" s="27"/>
      <c r="D2324" s="27"/>
      <c r="E2324" s="27"/>
      <c r="F2324" s="27"/>
      <c r="G2324" s="56"/>
      <c r="H2324" s="65"/>
      <c r="I2324" s="56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71"/>
      <c r="AC2324" s="56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</row>
    <row r="2325" spans="1:51" ht="15" customHeight="1">
      <c r="A2325" s="65"/>
      <c r="B2325" s="56"/>
      <c r="C2325" s="27"/>
      <c r="D2325" s="27"/>
      <c r="E2325" s="27"/>
      <c r="F2325" s="27"/>
      <c r="G2325" s="56"/>
      <c r="H2325" s="65"/>
      <c r="I2325" s="56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71"/>
      <c r="AC2325" s="56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</row>
    <row r="2326" spans="1:51" ht="15" customHeight="1">
      <c r="A2326" s="65"/>
      <c r="B2326" s="56"/>
      <c r="C2326" s="27"/>
      <c r="D2326" s="27"/>
      <c r="E2326" s="27"/>
      <c r="F2326" s="27"/>
      <c r="G2326" s="56"/>
      <c r="H2326" s="65"/>
      <c r="I2326" s="56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71"/>
      <c r="AC2326" s="56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</row>
    <row r="2327" spans="1:51" ht="15" customHeight="1">
      <c r="A2327" s="65"/>
      <c r="B2327" s="56"/>
      <c r="C2327" s="27"/>
      <c r="D2327" s="27"/>
      <c r="E2327" s="27"/>
      <c r="F2327" s="27"/>
      <c r="G2327" s="56"/>
      <c r="H2327" s="65"/>
      <c r="I2327" s="56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71"/>
      <c r="AC2327" s="56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</row>
    <row r="2328" spans="1:51" ht="15" customHeight="1">
      <c r="A2328" s="65"/>
      <c r="B2328" s="56"/>
      <c r="C2328" s="27"/>
      <c r="D2328" s="27"/>
      <c r="E2328" s="27"/>
      <c r="F2328" s="27"/>
      <c r="G2328" s="56"/>
      <c r="H2328" s="65"/>
      <c r="I2328" s="56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71"/>
      <c r="AC2328" s="56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</row>
    <row r="2329" spans="1:51" ht="15" customHeight="1">
      <c r="A2329" s="65"/>
      <c r="B2329" s="56"/>
      <c r="C2329" s="27"/>
      <c r="D2329" s="27"/>
      <c r="E2329" s="27"/>
      <c r="F2329" s="27"/>
      <c r="G2329" s="56"/>
      <c r="H2329" s="65"/>
      <c r="I2329" s="56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71"/>
      <c r="AC2329" s="56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</row>
    <row r="2330" spans="1:51" ht="15" customHeight="1">
      <c r="A2330" s="65"/>
      <c r="B2330" s="56"/>
      <c r="C2330" s="27"/>
      <c r="D2330" s="27"/>
      <c r="E2330" s="27"/>
      <c r="F2330" s="27"/>
      <c r="G2330" s="56"/>
      <c r="H2330" s="65"/>
      <c r="I2330" s="56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71"/>
      <c r="AC2330" s="56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</row>
    <row r="2331" spans="1:51" ht="15" customHeight="1">
      <c r="A2331" s="65"/>
      <c r="B2331" s="56"/>
      <c r="C2331" s="27"/>
      <c r="D2331" s="27"/>
      <c r="E2331" s="27"/>
      <c r="F2331" s="27"/>
      <c r="G2331" s="56"/>
      <c r="H2331" s="65"/>
      <c r="I2331" s="56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71"/>
      <c r="AC2331" s="56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</row>
    <row r="2332" spans="1:51" ht="15" customHeight="1">
      <c r="A2332" s="65"/>
      <c r="B2332" s="56"/>
      <c r="C2332" s="27"/>
      <c r="D2332" s="27"/>
      <c r="E2332" s="27"/>
      <c r="F2332" s="27"/>
      <c r="G2332" s="56"/>
      <c r="H2332" s="65"/>
      <c r="I2332" s="56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71"/>
      <c r="AC2332" s="56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</row>
    <row r="2333" spans="1:51" ht="15" customHeight="1">
      <c r="A2333" s="65"/>
      <c r="B2333" s="56"/>
      <c r="C2333" s="27"/>
      <c r="D2333" s="27"/>
      <c r="E2333" s="27"/>
      <c r="F2333" s="27"/>
      <c r="G2333" s="56"/>
      <c r="H2333" s="65"/>
      <c r="I2333" s="56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71"/>
      <c r="AC2333" s="56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</row>
    <row r="2334" spans="1:51" ht="15" customHeight="1">
      <c r="A2334" s="65"/>
      <c r="B2334" s="56"/>
      <c r="C2334" s="27"/>
      <c r="D2334" s="27"/>
      <c r="E2334" s="27"/>
      <c r="F2334" s="27"/>
      <c r="G2334" s="56"/>
      <c r="H2334" s="65"/>
      <c r="I2334" s="56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71"/>
      <c r="AC2334" s="56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</row>
    <row r="2335" spans="1:51" ht="15" customHeight="1">
      <c r="A2335" s="65"/>
      <c r="B2335" s="56"/>
      <c r="C2335" s="27"/>
      <c r="D2335" s="27"/>
      <c r="E2335" s="27"/>
      <c r="F2335" s="27"/>
      <c r="G2335" s="56"/>
      <c r="H2335" s="65"/>
      <c r="I2335" s="56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71"/>
      <c r="AC2335" s="56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</row>
    <row r="2336" spans="1:51" ht="15" customHeight="1">
      <c r="A2336" s="65"/>
      <c r="B2336" s="56"/>
      <c r="C2336" s="27"/>
      <c r="D2336" s="27"/>
      <c r="E2336" s="27"/>
      <c r="F2336" s="27"/>
      <c r="G2336" s="56"/>
      <c r="H2336" s="65"/>
      <c r="I2336" s="56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71"/>
      <c r="AC2336" s="56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</row>
    <row r="2337" spans="1:51" ht="15" customHeight="1">
      <c r="A2337" s="65"/>
      <c r="B2337" s="56"/>
      <c r="C2337" s="27"/>
      <c r="D2337" s="27"/>
      <c r="E2337" s="27"/>
      <c r="F2337" s="27"/>
      <c r="G2337" s="56"/>
      <c r="H2337" s="65"/>
      <c r="I2337" s="56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71"/>
      <c r="AC2337" s="56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</row>
    <row r="2338" spans="1:51" ht="15" customHeight="1">
      <c r="A2338" s="65"/>
      <c r="B2338" s="56"/>
      <c r="C2338" s="27"/>
      <c r="D2338" s="27"/>
      <c r="E2338" s="27"/>
      <c r="F2338" s="27"/>
      <c r="G2338" s="56"/>
      <c r="H2338" s="65"/>
      <c r="I2338" s="56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71"/>
      <c r="AC2338" s="56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</row>
    <row r="2339" spans="1:51" ht="15" customHeight="1">
      <c r="A2339" s="65"/>
      <c r="B2339" s="56"/>
      <c r="C2339" s="27"/>
      <c r="D2339" s="27"/>
      <c r="E2339" s="27"/>
      <c r="F2339" s="27"/>
      <c r="G2339" s="56"/>
      <c r="H2339" s="65"/>
      <c r="I2339" s="56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71"/>
      <c r="AC2339" s="56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</row>
    <row r="2340" spans="1:51" ht="15" customHeight="1">
      <c r="A2340" s="65"/>
      <c r="B2340" s="56"/>
      <c r="C2340" s="27"/>
      <c r="D2340" s="27"/>
      <c r="E2340" s="27"/>
      <c r="F2340" s="27"/>
      <c r="G2340" s="56"/>
      <c r="H2340" s="65"/>
      <c r="I2340" s="56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71"/>
      <c r="AC2340" s="56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</row>
    <row r="2341" spans="1:51" ht="15" customHeight="1">
      <c r="A2341" s="65"/>
      <c r="B2341" s="56"/>
      <c r="C2341" s="27"/>
      <c r="D2341" s="27"/>
      <c r="E2341" s="27"/>
      <c r="F2341" s="27"/>
      <c r="G2341" s="56"/>
      <c r="H2341" s="65"/>
      <c r="I2341" s="56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71"/>
      <c r="AC2341" s="56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</row>
    <row r="2342" spans="1:51" ht="15" customHeight="1">
      <c r="A2342" s="65"/>
      <c r="B2342" s="56"/>
      <c r="C2342" s="27"/>
      <c r="D2342" s="27"/>
      <c r="E2342" s="27"/>
      <c r="F2342" s="27"/>
      <c r="G2342" s="56"/>
      <c r="H2342" s="65"/>
      <c r="I2342" s="56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71"/>
      <c r="AC2342" s="56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</row>
    <row r="2343" spans="1:51" ht="15" customHeight="1">
      <c r="A2343" s="65"/>
      <c r="B2343" s="56"/>
      <c r="C2343" s="27"/>
      <c r="D2343" s="27"/>
      <c r="E2343" s="27"/>
      <c r="F2343" s="27"/>
      <c r="G2343" s="56"/>
      <c r="H2343" s="65"/>
      <c r="I2343" s="56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71"/>
      <c r="AC2343" s="56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</row>
    <row r="2344" spans="1:51" ht="15" customHeight="1">
      <c r="A2344" s="65"/>
      <c r="B2344" s="56"/>
      <c r="C2344" s="27"/>
      <c r="D2344" s="27"/>
      <c r="E2344" s="27"/>
      <c r="F2344" s="27"/>
      <c r="G2344" s="56"/>
      <c r="H2344" s="65"/>
      <c r="I2344" s="56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71"/>
      <c r="AC2344" s="56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</row>
    <row r="2345" spans="1:51" ht="15" customHeight="1">
      <c r="A2345" s="65"/>
      <c r="B2345" s="56"/>
      <c r="C2345" s="27"/>
      <c r="D2345" s="27"/>
      <c r="E2345" s="27"/>
      <c r="F2345" s="27"/>
      <c r="G2345" s="56"/>
      <c r="H2345" s="65"/>
      <c r="I2345" s="56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71"/>
      <c r="AC2345" s="56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</row>
    <row r="2346" spans="1:51" ht="15" customHeight="1">
      <c r="A2346" s="65"/>
      <c r="B2346" s="56"/>
      <c r="C2346" s="27"/>
      <c r="D2346" s="27"/>
      <c r="E2346" s="27"/>
      <c r="F2346" s="27"/>
      <c r="G2346" s="56"/>
      <c r="H2346" s="65"/>
      <c r="I2346" s="56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71"/>
      <c r="AC2346" s="56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</row>
    <row r="2347" spans="1:51" ht="15" customHeight="1">
      <c r="A2347" s="65"/>
      <c r="B2347" s="56"/>
      <c r="C2347" s="27"/>
      <c r="D2347" s="27"/>
      <c r="E2347" s="27"/>
      <c r="F2347" s="27"/>
      <c r="G2347" s="56"/>
      <c r="H2347" s="65"/>
      <c r="I2347" s="56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71"/>
      <c r="AC2347" s="56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</row>
    <row r="2348" spans="1:51" ht="15" customHeight="1">
      <c r="A2348" s="65"/>
      <c r="B2348" s="56"/>
      <c r="C2348" s="27"/>
      <c r="D2348" s="27"/>
      <c r="E2348" s="27"/>
      <c r="F2348" s="27"/>
      <c r="G2348" s="56"/>
      <c r="H2348" s="65"/>
      <c r="I2348" s="56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71"/>
      <c r="AC2348" s="56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</row>
  </sheetData>
  <mergeCells count="16197">
    <mergeCell ref="AW1655:AY1655"/>
    <mergeCell ref="AW1662:AY1662"/>
    <mergeCell ref="AW1663:AY1663"/>
    <mergeCell ref="AT1658:AV1658"/>
    <mergeCell ref="AT1655:AV1655"/>
    <mergeCell ref="AT1656:AV1656"/>
    <mergeCell ref="AT1654:AV1654"/>
    <mergeCell ref="AW1654:AY1654"/>
    <mergeCell ref="AW1653:AY1653"/>
    <mergeCell ref="AW1651:AY1651"/>
    <mergeCell ref="AT1639:AV1639"/>
    <mergeCell ref="AT1635:AV1635"/>
    <mergeCell ref="AT1636:AV1636"/>
    <mergeCell ref="AT1638:AV1638"/>
    <mergeCell ref="AT1637:AV1637"/>
    <mergeCell ref="AW1627:AY1627"/>
    <mergeCell ref="AW1628:AY1628"/>
    <mergeCell ref="AW1591:AY1591"/>
    <mergeCell ref="AW1589:AY1589"/>
    <mergeCell ref="AW1590:AY1590"/>
    <mergeCell ref="AQ1592:AS1592"/>
    <mergeCell ref="AQ1591:AS1591"/>
    <mergeCell ref="AT1597:AV1597"/>
    <mergeCell ref="AT1663:AV1663"/>
    <mergeCell ref="AT1662:AV1662"/>
    <mergeCell ref="AQ1664:AS1664"/>
    <mergeCell ref="AQ1663:AS1663"/>
    <mergeCell ref="AW1645:AY1645"/>
    <mergeCell ref="AW1650:AY1650"/>
    <mergeCell ref="AT1660:AV1660"/>
    <mergeCell ref="AT1661:AV1661"/>
    <mergeCell ref="AW1580:AY1580"/>
    <mergeCell ref="AW1658:AY1658"/>
    <mergeCell ref="AW1660:AY1660"/>
    <mergeCell ref="AW1661:AY1661"/>
    <mergeCell ref="AW1659:AY1659"/>
    <mergeCell ref="AW1666:AY1666"/>
    <mergeCell ref="AQ1685:AS1685"/>
    <mergeCell ref="AQ1684:AS1684"/>
    <mergeCell ref="AQ1677:AS1677"/>
    <mergeCell ref="AQ1678:AS1678"/>
    <mergeCell ref="AQ1681:AS1681"/>
    <mergeCell ref="AQ1680:AS1680"/>
    <mergeCell ref="AQ1676:AS1676"/>
    <mergeCell ref="AQ1674:AS1674"/>
    <mergeCell ref="AQ1675:AS1675"/>
    <mergeCell ref="AQ1667:AS1667"/>
    <mergeCell ref="AQ1668:AS1668"/>
    <mergeCell ref="AQ1671:AS1671"/>
    <mergeCell ref="AQ1673:AS1673"/>
    <mergeCell ref="AT1666:AV1666"/>
    <mergeCell ref="AT1667:AV1667"/>
    <mergeCell ref="AW1640:AY1640"/>
    <mergeCell ref="AW1639:AY1639"/>
    <mergeCell ref="AQ1640:AS1640"/>
    <mergeCell ref="AQ1639:AS1639"/>
    <mergeCell ref="AW1629:AY1629"/>
    <mergeCell ref="AT1614:AV1614"/>
    <mergeCell ref="AT1613:AV1613"/>
    <mergeCell ref="AT1640:AV1640"/>
    <mergeCell ref="AW1635:AY1635"/>
    <mergeCell ref="AW1636:AY1636"/>
    <mergeCell ref="AW1638:AY1638"/>
    <mergeCell ref="AW1632:AY1632"/>
    <mergeCell ref="AW1633:AY1633"/>
    <mergeCell ref="AW1634:AY1634"/>
    <mergeCell ref="AW1637:AY1637"/>
    <mergeCell ref="AW1631:AY1631"/>
    <mergeCell ref="AT1633:AV1633"/>
    <mergeCell ref="AT1632:AV1632"/>
    <mergeCell ref="AT1634:AV1634"/>
    <mergeCell ref="AT1624:AV1624"/>
    <mergeCell ref="AT1625:AV1625"/>
    <mergeCell ref="AW1588:AY1588"/>
    <mergeCell ref="AT1588:AV1588"/>
    <mergeCell ref="AT1628:AV1628"/>
    <mergeCell ref="AT1629:AV1629"/>
    <mergeCell ref="AW1630:AY1630"/>
    <mergeCell ref="AT1631:AV1631"/>
    <mergeCell ref="AT1630:AV1630"/>
    <mergeCell ref="AQ1623:AS1623"/>
    <mergeCell ref="AT1623:AV1623"/>
    <mergeCell ref="AQ1621:AS1621"/>
    <mergeCell ref="AQ1632:AS1632"/>
    <mergeCell ref="AQ1629:AS1629"/>
    <mergeCell ref="AQ1628:AS1628"/>
    <mergeCell ref="AQ1622:AS1622"/>
    <mergeCell ref="AT1626:AV1626"/>
    <mergeCell ref="AT1646:AV1646"/>
    <mergeCell ref="AT1644:AV1644"/>
    <mergeCell ref="AW1649:AY1649"/>
    <mergeCell ref="AW1648:AY1648"/>
    <mergeCell ref="AT1627:AV1627"/>
    <mergeCell ref="AT1652:AV1652"/>
    <mergeCell ref="AT1653:AV1653"/>
    <mergeCell ref="AT1669:AV1669"/>
    <mergeCell ref="AT1668:AV1668"/>
    <mergeCell ref="AQ1641:AS1641"/>
    <mergeCell ref="AQ1642:AS1642"/>
    <mergeCell ref="AT1643:AV1643"/>
    <mergeCell ref="AQ1643:AS1643"/>
    <mergeCell ref="AQ1648:AS1648"/>
    <mergeCell ref="AQ1649:AS1649"/>
    <mergeCell ref="AQ1650:AS1650"/>
    <mergeCell ref="AQ1646:AS1646"/>
    <mergeCell ref="AW1641:AY1641"/>
    <mergeCell ref="AT1645:AV1645"/>
    <mergeCell ref="AW1643:AY1643"/>
    <mergeCell ref="AW1644:AY1644"/>
    <mergeCell ref="AW1646:AY1646"/>
    <mergeCell ref="AW1647:AY1647"/>
    <mergeCell ref="AT1642:AV1642"/>
    <mergeCell ref="AW1642:AY1642"/>
    <mergeCell ref="AT1641:AV1641"/>
    <mergeCell ref="AW1686:AY1686"/>
    <mergeCell ref="AT1686:AV1686"/>
    <mergeCell ref="AT1693:AV1693"/>
    <mergeCell ref="AW1693:AY1693"/>
    <mergeCell ref="AT1683:AV1683"/>
    <mergeCell ref="AT1684:AV1684"/>
    <mergeCell ref="AT1682:AV1682"/>
    <mergeCell ref="AW1685:AY1685"/>
    <mergeCell ref="AW1684:AY1684"/>
    <mergeCell ref="AT1685:AV1685"/>
    <mergeCell ref="AW1679:AY1679"/>
    <mergeCell ref="AT1672:AV1672"/>
    <mergeCell ref="AQ1690:AS1690"/>
    <mergeCell ref="AQ1691:AS1691"/>
    <mergeCell ref="AQ1693:AS1693"/>
    <mergeCell ref="AQ1692:AS1692"/>
    <mergeCell ref="AW1682:AY1682"/>
    <mergeCell ref="AW1681:AY1681"/>
    <mergeCell ref="AT1665:AV1665"/>
    <mergeCell ref="AT1664:AV1664"/>
    <mergeCell ref="AT1659:AV1659"/>
    <mergeCell ref="AQ1659:AS1659"/>
    <mergeCell ref="AQ1645:AS1645"/>
    <mergeCell ref="AQ1651:AS1651"/>
    <mergeCell ref="AQ1653:AS1653"/>
    <mergeCell ref="AQ1656:AS1656"/>
    <mergeCell ref="AQ1654:AS1654"/>
    <mergeCell ref="AQ1655:AS1655"/>
    <mergeCell ref="AQ1662:AS1662"/>
    <mergeCell ref="AQ1658:AS1658"/>
    <mergeCell ref="AQ1652:AS1652"/>
    <mergeCell ref="AQ1657:AS1657"/>
    <mergeCell ref="AW1665:AY1665"/>
    <mergeCell ref="AW1664:AY1664"/>
    <mergeCell ref="AQ1647:AS1647"/>
    <mergeCell ref="AT1687:AV1687"/>
    <mergeCell ref="AW1687:AY1687"/>
    <mergeCell ref="AT1692:AV1692"/>
    <mergeCell ref="AT1691:AV1691"/>
    <mergeCell ref="AW1667:AY1667"/>
    <mergeCell ref="AW1668:AY1668"/>
    <mergeCell ref="AW1652:AY1652"/>
    <mergeCell ref="AT1657:AV1657"/>
    <mergeCell ref="AW1657:AY1657"/>
    <mergeCell ref="AW1656:AY1656"/>
    <mergeCell ref="AQ1660:AS1660"/>
    <mergeCell ref="AQ1633:AS1633"/>
    <mergeCell ref="AQ1627:AS1627"/>
    <mergeCell ref="AQ1634:AS1634"/>
    <mergeCell ref="AN1634:AP1634"/>
    <mergeCell ref="AQ1635:AS1635"/>
    <mergeCell ref="AN1667:AP1667"/>
    <mergeCell ref="AQ1665:AS1665"/>
    <mergeCell ref="AQ1666:AS1666"/>
    <mergeCell ref="AN1666:AP1666"/>
    <mergeCell ref="AN1665:AP1665"/>
    <mergeCell ref="AK1659:AM1659"/>
    <mergeCell ref="AN1658:AP1658"/>
    <mergeCell ref="AQ1669:AS1669"/>
    <mergeCell ref="AQ1670:AS1670"/>
    <mergeCell ref="AN1679:AP1679"/>
    <mergeCell ref="AQ1679:AS1679"/>
    <mergeCell ref="AK1634:AM1634"/>
    <mergeCell ref="AK1633:AM1633"/>
    <mergeCell ref="AK1629:AM1629"/>
    <mergeCell ref="AK1630:AM1630"/>
    <mergeCell ref="AK1627:AM1627"/>
    <mergeCell ref="AK1628:AM1628"/>
    <mergeCell ref="AN1633:AP1633"/>
    <mergeCell ref="AN1631:AP1631"/>
    <mergeCell ref="AQ1631:AS1631"/>
    <mergeCell ref="AQ1630:AS1630"/>
    <mergeCell ref="AQ1687:AS1687"/>
    <mergeCell ref="AQ1689:AS1689"/>
    <mergeCell ref="AQ1688:AS1688"/>
    <mergeCell ref="AQ1683:AS1683"/>
    <mergeCell ref="AQ1686:AS1686"/>
    <mergeCell ref="AQ1644:AS1644"/>
    <mergeCell ref="AN1635:AP1635"/>
    <mergeCell ref="AN1636:AP1636"/>
    <mergeCell ref="AN1696:AP1696"/>
    <mergeCell ref="AK1661:AM1661"/>
    <mergeCell ref="AK1662:AM1662"/>
    <mergeCell ref="AT1681:AV1681"/>
    <mergeCell ref="AQ1682:AS1682"/>
    <mergeCell ref="AN1682:AP1682"/>
    <mergeCell ref="AW1677:AY1677"/>
    <mergeCell ref="AW1680:AY1680"/>
    <mergeCell ref="AW1675:AY1675"/>
    <mergeCell ref="AW1676:AY1676"/>
    <mergeCell ref="AT1680:AV1680"/>
    <mergeCell ref="AW1674:AY1674"/>
    <mergeCell ref="AQ1672:AS1672"/>
    <mergeCell ref="AQ1743:AS1743"/>
    <mergeCell ref="AQ1746:AS1746"/>
    <mergeCell ref="AN1746:AP1746"/>
    <mergeCell ref="AN1737:AP1737"/>
    <mergeCell ref="AQ1736:AS1736"/>
    <mergeCell ref="AN1736:AP1736"/>
    <mergeCell ref="AK1737:AM1737"/>
    <mergeCell ref="AN1755:AP1755"/>
    <mergeCell ref="AK1755:AM1755"/>
    <mergeCell ref="AK1758:AM1758"/>
    <mergeCell ref="AN1758:AP1758"/>
    <mergeCell ref="AN1762:AP1762"/>
    <mergeCell ref="AN1763:AP1763"/>
    <mergeCell ref="AN1765:AP1765"/>
    <mergeCell ref="AN1764:AP1764"/>
    <mergeCell ref="AK1759:AM1759"/>
    <mergeCell ref="AK1760:AM1760"/>
    <mergeCell ref="AN1760:AP1760"/>
    <mergeCell ref="AK1761:AM1761"/>
    <mergeCell ref="AN1761:AP1761"/>
    <mergeCell ref="AN1757:AP1757"/>
    <mergeCell ref="AN1759:AP1759"/>
    <mergeCell ref="AW1683:AY1683"/>
    <mergeCell ref="AT1679:AV1679"/>
    <mergeCell ref="AW1678:AY1678"/>
    <mergeCell ref="AT1678:AV1678"/>
    <mergeCell ref="AT1676:AV1676"/>
    <mergeCell ref="AT1677:AV1677"/>
    <mergeCell ref="AT1675:AV1675"/>
    <mergeCell ref="AK1674:AM1674"/>
    <mergeCell ref="AK1680:AM1680"/>
    <mergeCell ref="AN1672:AP1672"/>
    <mergeCell ref="AN1670:AP1670"/>
    <mergeCell ref="AN1669:AP1669"/>
    <mergeCell ref="AW1696:AY1696"/>
    <mergeCell ref="AW1695:AY1695"/>
    <mergeCell ref="AW1672:AY1672"/>
    <mergeCell ref="AW1669:AY1669"/>
    <mergeCell ref="AW1670:AY1670"/>
    <mergeCell ref="AT1695:AV1695"/>
    <mergeCell ref="AT1696:AV1696"/>
    <mergeCell ref="AW1694:AY1694"/>
    <mergeCell ref="AT1694:AV1694"/>
    <mergeCell ref="AQ1696:AS1696"/>
    <mergeCell ref="AQ1694:AS1694"/>
    <mergeCell ref="AN1697:AP1697"/>
    <mergeCell ref="AQ1698:AS1698"/>
    <mergeCell ref="AQ1661:AS1661"/>
    <mergeCell ref="AW1671:AY1671"/>
    <mergeCell ref="AT1670:AV1670"/>
    <mergeCell ref="AT1671:AV1671"/>
    <mergeCell ref="AK1798:AM1798"/>
    <mergeCell ref="AN1798:AP1798"/>
    <mergeCell ref="AQ1801:AS1801"/>
    <mergeCell ref="AQ1802:AS1802"/>
    <mergeCell ref="AN1802:AP1802"/>
    <mergeCell ref="AN1801:AP1801"/>
    <mergeCell ref="AW1801:AY1801"/>
    <mergeCell ref="AW1802:AY1802"/>
    <mergeCell ref="AT1801:AV1801"/>
    <mergeCell ref="AT1802:AV1802"/>
    <mergeCell ref="AT1798:AV1798"/>
    <mergeCell ref="AT1799:AV1799"/>
    <mergeCell ref="AT1808:AV1808"/>
    <mergeCell ref="AQ1808:AS1808"/>
    <mergeCell ref="AW1809:AY1809"/>
    <mergeCell ref="AW1808:AY1808"/>
    <mergeCell ref="AQ1809:AS1809"/>
    <mergeCell ref="AT1809:AV1809"/>
    <mergeCell ref="AN1807:AP1807"/>
    <mergeCell ref="AT1807:AV1807"/>
    <mergeCell ref="AN1808:AP1808"/>
    <mergeCell ref="AQ1807:AS1807"/>
    <mergeCell ref="AK1803:AM1803"/>
    <mergeCell ref="AK1804:AM1804"/>
    <mergeCell ref="AW1814:AY1814"/>
    <mergeCell ref="AW1817:AY1817"/>
    <mergeCell ref="AW1816:AY1816"/>
    <mergeCell ref="AW1815:AY1815"/>
    <mergeCell ref="AW1821:AY1821"/>
    <mergeCell ref="AW1793:AY1793"/>
    <mergeCell ref="AW1794:AY1794"/>
    <mergeCell ref="AW1797:AY1797"/>
    <mergeCell ref="AW1798:AY1798"/>
    <mergeCell ref="AW1811:AY1811"/>
    <mergeCell ref="AW1818:AY1818"/>
    <mergeCell ref="AW1805:AY1805"/>
    <mergeCell ref="AT1803:AV1803"/>
    <mergeCell ref="AT1804:AV1804"/>
    <mergeCell ref="AW1803:AY1803"/>
    <mergeCell ref="AW1804:AY1804"/>
    <mergeCell ref="AT1805:AV1805"/>
    <mergeCell ref="AT1797:AV1797"/>
    <mergeCell ref="AT1796:AV1796"/>
    <mergeCell ref="AN1806:AP1806"/>
    <mergeCell ref="AN1805:AP1805"/>
    <mergeCell ref="AN1804:AP1804"/>
    <mergeCell ref="AN1803:AP1803"/>
    <mergeCell ref="AK1801:AM1801"/>
    <mergeCell ref="AK1800:AM1800"/>
    <mergeCell ref="AT1800:AV1800"/>
    <mergeCell ref="AW1795:AY1795"/>
    <mergeCell ref="AW1796:AY1796"/>
    <mergeCell ref="AT1795:AV1795"/>
    <mergeCell ref="AW1800:AY1800"/>
    <mergeCell ref="AW1799:AY1799"/>
    <mergeCell ref="AN1809:AP1809"/>
    <mergeCell ref="AN1810:AP1810"/>
    <mergeCell ref="AQ1810:AS1810"/>
    <mergeCell ref="AT1810:AV1810"/>
    <mergeCell ref="AK1810:AM1810"/>
    <mergeCell ref="AQ1806:AS1806"/>
    <mergeCell ref="AT1806:AV1806"/>
    <mergeCell ref="AQ1803:AS1803"/>
    <mergeCell ref="AQ1805:AS1805"/>
    <mergeCell ref="AN1699:AP1699"/>
    <mergeCell ref="AQ1699:AS1699"/>
    <mergeCell ref="AQ1700:AS1700"/>
    <mergeCell ref="AN1700:AP1700"/>
    <mergeCell ref="AW1780:AY1780"/>
    <mergeCell ref="AT1747:AV1747"/>
    <mergeCell ref="AT1778:AV1778"/>
    <mergeCell ref="AT1700:AV1700"/>
    <mergeCell ref="AT1699:AV1699"/>
    <mergeCell ref="AW1773:AY1773"/>
    <mergeCell ref="AW1776:AY1776"/>
    <mergeCell ref="AW1779:AY1779"/>
    <mergeCell ref="AW1777:AY1777"/>
    <mergeCell ref="AW1778:AY1778"/>
    <mergeCell ref="AW1774:AY1774"/>
    <mergeCell ref="AT1722:AV1722"/>
    <mergeCell ref="AT1726:AV1726"/>
    <mergeCell ref="AT1742:AV1742"/>
    <mergeCell ref="AT1745:AV1745"/>
    <mergeCell ref="AT1746:AV1746"/>
    <mergeCell ref="AT1743:AV1743"/>
    <mergeCell ref="AT1741:AV1741"/>
    <mergeCell ref="AT1737:AV1737"/>
    <mergeCell ref="AT1738:AV1738"/>
    <mergeCell ref="AT1739:AV1739"/>
    <mergeCell ref="AT1740:AV1740"/>
    <mergeCell ref="AT1736:AV1736"/>
    <mergeCell ref="AT1717:AV1717"/>
    <mergeCell ref="AW1717:AY1717"/>
    <mergeCell ref="AW1718:AY1718"/>
    <mergeCell ref="AW1716:AY1716"/>
    <mergeCell ref="AT1718:AV1718"/>
    <mergeCell ref="AT1716:AV1716"/>
    <mergeCell ref="AQ1719:AS1719"/>
    <mergeCell ref="AQ1717:AS1717"/>
    <mergeCell ref="AW1720:AY1720"/>
    <mergeCell ref="AT1720:AV1720"/>
    <mergeCell ref="AQ1725:AS1725"/>
    <mergeCell ref="AQ1726:AS1726"/>
    <mergeCell ref="AW1739:AY1739"/>
    <mergeCell ref="AW1740:AY1740"/>
    <mergeCell ref="AT1755:AV1755"/>
    <mergeCell ref="AT1758:AV1758"/>
    <mergeCell ref="AW1727:AY1727"/>
    <mergeCell ref="AT1727:AV1727"/>
    <mergeCell ref="AT1728:AV1728"/>
    <mergeCell ref="AW1728:AY1728"/>
    <mergeCell ref="AW1741:AY1741"/>
    <mergeCell ref="AW1742:AY1742"/>
    <mergeCell ref="AT1735:AV1735"/>
    <mergeCell ref="AT1734:AV1734"/>
    <mergeCell ref="AT1729:AV1729"/>
    <mergeCell ref="AW1729:AY1729"/>
    <mergeCell ref="AT1744:AV1744"/>
    <mergeCell ref="AW1744:AY1744"/>
    <mergeCell ref="AW1743:AY1743"/>
    <mergeCell ref="AQ1704:AS1704"/>
    <mergeCell ref="AN1705:AP1705"/>
    <mergeCell ref="AN1707:AP1707"/>
    <mergeCell ref="AQ1708:AS1708"/>
    <mergeCell ref="AQ1707:AS1707"/>
    <mergeCell ref="AN1709:AP1709"/>
    <mergeCell ref="AN1708:AP1708"/>
    <mergeCell ref="AQ1709:AS1709"/>
    <mergeCell ref="AQ1804:AS1804"/>
    <mergeCell ref="AW1806:AY1806"/>
    <mergeCell ref="AK1797:AM1797"/>
    <mergeCell ref="AK1796:AM1796"/>
    <mergeCell ref="AK1799:AM1799"/>
    <mergeCell ref="AK1802:AM1802"/>
    <mergeCell ref="AN1800:AP1800"/>
    <mergeCell ref="AN1799:AP1799"/>
    <mergeCell ref="AN1797:AP1797"/>
    <mergeCell ref="AN1796:AP1796"/>
    <mergeCell ref="AK1695:AM1695"/>
    <mergeCell ref="AK1696:AM1696"/>
    <mergeCell ref="AK1702:AM1702"/>
    <mergeCell ref="AK1699:AM1699"/>
    <mergeCell ref="AK1701:AM1701"/>
    <mergeCell ref="AK1700:AM1700"/>
    <mergeCell ref="AQ1701:AS1701"/>
    <mergeCell ref="AQ1702:AS1702"/>
    <mergeCell ref="AN1702:AP1702"/>
    <mergeCell ref="AQ1732:AS1732"/>
    <mergeCell ref="AQ1733:AS1733"/>
    <mergeCell ref="AK1732:AM1732"/>
    <mergeCell ref="AN1731:AP1731"/>
    <mergeCell ref="AN1732:AP1732"/>
    <mergeCell ref="AK1731:AM1731"/>
    <mergeCell ref="AN1734:AP1734"/>
    <mergeCell ref="AN1733:AP1733"/>
    <mergeCell ref="AK1734:AM1734"/>
    <mergeCell ref="AK1735:AM1735"/>
    <mergeCell ref="AN1701:AP1701"/>
    <mergeCell ref="AN1698:AP1698"/>
    <mergeCell ref="AN1735:AP1735"/>
    <mergeCell ref="AQ1735:AS1735"/>
    <mergeCell ref="AK1733:AM1733"/>
    <mergeCell ref="AQ1734:AS1734"/>
    <mergeCell ref="AQ1731:AS1731"/>
    <mergeCell ref="AN1756:AP1756"/>
    <mergeCell ref="AN1747:AP1747"/>
    <mergeCell ref="AN1749:AP1749"/>
    <mergeCell ref="AN1738:AP1738"/>
    <mergeCell ref="AK1738:AM1738"/>
    <mergeCell ref="AN1768:AP1768"/>
    <mergeCell ref="AK1767:AM1767"/>
    <mergeCell ref="AK1757:AM1757"/>
    <mergeCell ref="AK1756:AM1756"/>
    <mergeCell ref="AK1762:AM1762"/>
    <mergeCell ref="AQ1721:AS1721"/>
    <mergeCell ref="AQ1722:AS1722"/>
    <mergeCell ref="AN1722:AP1722"/>
    <mergeCell ref="AN1723:AP1723"/>
    <mergeCell ref="AN1724:AP1724"/>
    <mergeCell ref="AN1743:AP1743"/>
    <mergeCell ref="AN1744:AP1744"/>
    <mergeCell ref="AK1745:AM1745"/>
    <mergeCell ref="AK1746:AM1746"/>
    <mergeCell ref="AQ1742:AS1742"/>
    <mergeCell ref="AQ1745:AS1745"/>
    <mergeCell ref="AN1742:AP1742"/>
    <mergeCell ref="AN1741:AP1741"/>
    <mergeCell ref="AN1726:AP1726"/>
    <mergeCell ref="AN1725:AP1725"/>
    <mergeCell ref="AN1745:AP1745"/>
    <mergeCell ref="AK1743:AM1743"/>
    <mergeCell ref="AK1744:AM1744"/>
    <mergeCell ref="AK1741:AM1741"/>
    <mergeCell ref="AK1742:AM1742"/>
    <mergeCell ref="AK1716:AM1716"/>
    <mergeCell ref="AK1717:AM1717"/>
    <mergeCell ref="AK1722:AM1722"/>
    <mergeCell ref="AK1729:AM1729"/>
    <mergeCell ref="AK1730:AM1730"/>
    <mergeCell ref="AK1727:AM1727"/>
    <mergeCell ref="AK1728:AM1728"/>
    <mergeCell ref="AN1719:AP1719"/>
    <mergeCell ref="AQ1162:AS1162"/>
    <mergeCell ref="AQ1163:AS1163"/>
    <mergeCell ref="AQ1164:AS1164"/>
    <mergeCell ref="AQ1158:AS1158"/>
    <mergeCell ref="AQ1161:AS1161"/>
    <mergeCell ref="AQ1159:AS1159"/>
    <mergeCell ref="AQ1160:AS1160"/>
    <mergeCell ref="AQ1165:AS1165"/>
    <mergeCell ref="AQ1166:AS1166"/>
    <mergeCell ref="AQ1175:AS1175"/>
    <mergeCell ref="AQ1176:AS1176"/>
    <mergeCell ref="AQ1177:AS1177"/>
    <mergeCell ref="AQ1179:AS1179"/>
    <mergeCell ref="AQ1178:AS1178"/>
    <mergeCell ref="AQ1174:AS1174"/>
    <mergeCell ref="AK1185:AM1185"/>
    <mergeCell ref="AN1185:AP1185"/>
    <mergeCell ref="AK1181:AM1181"/>
    <mergeCell ref="AK1172:AM1172"/>
    <mergeCell ref="AK1125:AM1125"/>
    <mergeCell ref="AK1150:AM1150"/>
    <mergeCell ref="AK1148:AM1148"/>
    <mergeCell ref="AQ1169:AS1169"/>
    <mergeCell ref="AQ1170:AS1170"/>
    <mergeCell ref="AN1170:AP1170"/>
    <mergeCell ref="AN1169:AP1169"/>
    <mergeCell ref="AN1171:AP1171"/>
    <mergeCell ref="AQ1171:AS1171"/>
    <mergeCell ref="AN1173:AP1173"/>
    <mergeCell ref="AQ1148:AS1148"/>
    <mergeCell ref="AQ1147:AS1147"/>
    <mergeCell ref="AQ1145:AS1145"/>
    <mergeCell ref="AQ1146:AS1146"/>
    <mergeCell ref="AQ1152:AS1152"/>
    <mergeCell ref="AQ1153:AS1153"/>
    <mergeCell ref="AK1157:AM1157"/>
    <mergeCell ref="AK1156:AM1156"/>
    <mergeCell ref="AK1155:AM1155"/>
    <mergeCell ref="AK1153:AM1153"/>
    <mergeCell ref="AK1154:AM1154"/>
    <mergeCell ref="AQ1154:AS1154"/>
    <mergeCell ref="AQ1157:AS1157"/>
    <mergeCell ref="AQ1149:AS1149"/>
    <mergeCell ref="AQ1150:AS1150"/>
    <mergeCell ref="AQ1155:AS1155"/>
    <mergeCell ref="AQ1156:AS1156"/>
    <mergeCell ref="AQ1151:AS1151"/>
    <mergeCell ref="AN1245:AP1245"/>
    <mergeCell ref="AN1242:AP1242"/>
    <mergeCell ref="AN1241:AP1241"/>
    <mergeCell ref="AN1231:AP1231"/>
    <mergeCell ref="AN1232:AP1232"/>
    <mergeCell ref="AQ1237:AS1237"/>
    <mergeCell ref="AQ1235:AS1235"/>
    <mergeCell ref="AH1232:AJ1232"/>
    <mergeCell ref="AK1232:AM1232"/>
    <mergeCell ref="AN1229:AP1229"/>
    <mergeCell ref="AN1222:AP1222"/>
    <mergeCell ref="AN1223:AP1223"/>
    <mergeCell ref="AN1224:AP1224"/>
    <mergeCell ref="AN1221:AP1221"/>
    <mergeCell ref="AH1231:AJ1231"/>
    <mergeCell ref="AN1233:AP1233"/>
    <mergeCell ref="AH1233:AJ1233"/>
    <mergeCell ref="AH1239:AJ1239"/>
    <mergeCell ref="AH1240:AJ1240"/>
    <mergeCell ref="AH1245:AJ1245"/>
    <mergeCell ref="AH1246:AJ1246"/>
    <mergeCell ref="AH1247:AJ1247"/>
    <mergeCell ref="AH1248:AJ1248"/>
    <mergeCell ref="AH1227:AJ1227"/>
    <mergeCell ref="AH1228:AJ1228"/>
    <mergeCell ref="AH1235:AJ1235"/>
    <mergeCell ref="AH1236:AJ1236"/>
    <mergeCell ref="AH1234:AJ1234"/>
    <mergeCell ref="AH1243:AJ1243"/>
    <mergeCell ref="AH1244:AJ1244"/>
    <mergeCell ref="AN1230:AP1230"/>
    <mergeCell ref="AH1230:AJ1230"/>
    <mergeCell ref="AK1146:AM1146"/>
    <mergeCell ref="AK1147:AM1147"/>
    <mergeCell ref="AK1124:AM1124"/>
    <mergeCell ref="AK1145:AM1145"/>
    <mergeCell ref="AK1151:AM1151"/>
    <mergeCell ref="AK1152:AM1152"/>
    <mergeCell ref="AK1149:AM1149"/>
    <mergeCell ref="AN1225:AP1225"/>
    <mergeCell ref="AN1226:AP1226"/>
    <mergeCell ref="AK1225:AM1225"/>
    <mergeCell ref="AK1224:AM1224"/>
    <mergeCell ref="AK1226:AM1226"/>
    <mergeCell ref="AN1227:AP1227"/>
    <mergeCell ref="AN1228:AP1228"/>
    <mergeCell ref="AK1228:AM1228"/>
    <mergeCell ref="AK1227:AM1227"/>
    <mergeCell ref="AK1219:AM1219"/>
    <mergeCell ref="AK1220:AM1220"/>
    <mergeCell ref="AK1217:AM1217"/>
    <mergeCell ref="AK1218:AM1218"/>
    <mergeCell ref="AK1223:AM1223"/>
    <mergeCell ref="AK1221:AM1221"/>
    <mergeCell ref="AK1222:AM1222"/>
    <mergeCell ref="AH1214:AJ1214"/>
    <mergeCell ref="AH1217:AJ1217"/>
    <mergeCell ref="AH1215:AJ1215"/>
    <mergeCell ref="AH1216:AJ1216"/>
    <mergeCell ref="AH1218:AJ1218"/>
    <mergeCell ref="AH1219:AJ1219"/>
    <mergeCell ref="AH1220:AJ1220"/>
    <mergeCell ref="AK1129:AM1129"/>
    <mergeCell ref="AK1128:AM1128"/>
    <mergeCell ref="AN1139:AP1139"/>
    <mergeCell ref="AN1138:AP1138"/>
    <mergeCell ref="AN1154:AP1154"/>
    <mergeCell ref="AN1155:AP1155"/>
    <mergeCell ref="AH1154:AJ1154"/>
    <mergeCell ref="AH1155:AJ1155"/>
    <mergeCell ref="AH1166:AJ1166"/>
    <mergeCell ref="AE1226:AG1226"/>
    <mergeCell ref="AE1232:AG1232"/>
    <mergeCell ref="AE1236:AG1236"/>
    <mergeCell ref="AE1235:AG1235"/>
    <mergeCell ref="AE1234:AG1234"/>
    <mergeCell ref="AE1233:AG1233"/>
    <mergeCell ref="AE1237:AG1237"/>
    <mergeCell ref="AE1238:AG1238"/>
    <mergeCell ref="AE1239:AG1239"/>
    <mergeCell ref="AN1237:AP1237"/>
    <mergeCell ref="AN1238:AP1238"/>
    <mergeCell ref="AN1235:AP1235"/>
    <mergeCell ref="AN1236:AP1236"/>
    <mergeCell ref="AN1234:AP1234"/>
    <mergeCell ref="AN1239:AP1239"/>
    <mergeCell ref="AH1242:AJ1242"/>
    <mergeCell ref="AH1241:AJ1241"/>
    <mergeCell ref="AH1125:AJ1125"/>
    <mergeCell ref="AH1126:AJ1126"/>
    <mergeCell ref="AH1127:AJ1127"/>
    <mergeCell ref="AH1124:AJ1124"/>
    <mergeCell ref="AH1128:AJ1128"/>
    <mergeCell ref="AH1129:AJ1129"/>
    <mergeCell ref="AH1130:AJ1130"/>
    <mergeCell ref="AN1179:AP1179"/>
    <mergeCell ref="AN1184:AP1184"/>
    <mergeCell ref="AQ1215:AS1215"/>
    <mergeCell ref="AQ1214:AS1214"/>
    <mergeCell ref="AK1215:AM1215"/>
    <mergeCell ref="AK1214:AM1214"/>
    <mergeCell ref="AK1216:AM1216"/>
    <mergeCell ref="AN1215:AP1215"/>
    <mergeCell ref="AN1216:AP1216"/>
    <mergeCell ref="AN1214:AP1214"/>
    <mergeCell ref="AN1218:AP1218"/>
    <mergeCell ref="AN1219:AP1219"/>
    <mergeCell ref="AN1220:AP1220"/>
    <mergeCell ref="AN1217:AP1217"/>
    <mergeCell ref="AN1240:AP1240"/>
    <mergeCell ref="AQ1219:AS1219"/>
    <mergeCell ref="AQ1218:AS1218"/>
    <mergeCell ref="AQ1216:AS1216"/>
    <mergeCell ref="AQ1217:AS1217"/>
    <mergeCell ref="AQ1223:AS1223"/>
    <mergeCell ref="AQ1224:AS1224"/>
    <mergeCell ref="AQ1221:AS1221"/>
    <mergeCell ref="AQ1220:AS1220"/>
    <mergeCell ref="AQ1222:AS1222"/>
    <mergeCell ref="AQ1225:AS1225"/>
    <mergeCell ref="AQ1226:AS1226"/>
    <mergeCell ref="AQ1227:AS1227"/>
    <mergeCell ref="AQ1228:AS1228"/>
    <mergeCell ref="AK1136:AM1136"/>
    <mergeCell ref="AK1137:AM1137"/>
    <mergeCell ref="AK1140:AM1140"/>
    <mergeCell ref="AK1130:AM1130"/>
    <mergeCell ref="AK1126:AM1126"/>
    <mergeCell ref="AK1127:AM1127"/>
    <mergeCell ref="AN1125:AP1125"/>
    <mergeCell ref="AN1124:AP1124"/>
    <mergeCell ref="AN1133:AP1133"/>
    <mergeCell ref="AN1132:AP1132"/>
    <mergeCell ref="AN1140:AP1140"/>
    <mergeCell ref="AN1136:AP1136"/>
    <mergeCell ref="AE1165:AG1165"/>
    <mergeCell ref="AE1166:AG1166"/>
    <mergeCell ref="AE1167:AG1167"/>
    <mergeCell ref="AE1164:AG1164"/>
    <mergeCell ref="AE1163:AG1163"/>
    <mergeCell ref="AE1158:AG1158"/>
    <mergeCell ref="AE1159:AG1159"/>
    <mergeCell ref="AE1162:AG1162"/>
    <mergeCell ref="AE1161:AG1161"/>
    <mergeCell ref="AE1170:AG1170"/>
    <mergeCell ref="AE1169:AG1169"/>
    <mergeCell ref="AN1174:AP1174"/>
    <mergeCell ref="AN1175:AP1175"/>
    <mergeCell ref="AE1173:AG1173"/>
    <mergeCell ref="AE1174:AG1174"/>
    <mergeCell ref="AE1175:AG1175"/>
    <mergeCell ref="AE1172:AG1172"/>
    <mergeCell ref="AE1160:AG1160"/>
    <mergeCell ref="AE1171:AG1171"/>
    <mergeCell ref="AK1179:AM1179"/>
    <mergeCell ref="AK1177:AM1177"/>
    <mergeCell ref="AN1158:AP1158"/>
    <mergeCell ref="AN1159:AP1159"/>
    <mergeCell ref="AN1160:AP1160"/>
    <mergeCell ref="AN1161:AP1161"/>
    <mergeCell ref="AN1162:AP1162"/>
    <mergeCell ref="AK1180:AM1180"/>
    <mergeCell ref="AN1172:AP1172"/>
    <mergeCell ref="AE1202:AG1202"/>
    <mergeCell ref="AE1200:AG1200"/>
    <mergeCell ref="AE1197:AG1197"/>
    <mergeCell ref="AE1198:AG1198"/>
    <mergeCell ref="AE1199:AG1199"/>
    <mergeCell ref="AE1201:AG1201"/>
    <mergeCell ref="AE1196:AG1196"/>
    <mergeCell ref="AE1195:AG1195"/>
    <mergeCell ref="AK1193:AM1193"/>
    <mergeCell ref="AH1193:AJ1193"/>
    <mergeCell ref="AH1194:AJ1194"/>
    <mergeCell ref="AN1195:AP1195"/>
    <mergeCell ref="AN1196:AP1196"/>
    <mergeCell ref="AN1194:AP1194"/>
    <mergeCell ref="AN1193:AP1193"/>
    <mergeCell ref="AE1183:AG1183"/>
    <mergeCell ref="AE1182:AG1182"/>
    <mergeCell ref="AE1186:AG1186"/>
    <mergeCell ref="AE1185:AG1185"/>
    <mergeCell ref="AE1184:AG1184"/>
    <mergeCell ref="AE1179:AG1179"/>
    <mergeCell ref="AE1178:AG1178"/>
    <mergeCell ref="AE1177:AG1177"/>
    <mergeCell ref="AE1176:AG1176"/>
    <mergeCell ref="AH1175:AJ1175"/>
    <mergeCell ref="AH1173:AJ1173"/>
    <mergeCell ref="AH1174:AJ1174"/>
    <mergeCell ref="AK1173:AM1173"/>
    <mergeCell ref="AK1174:AM1174"/>
    <mergeCell ref="AK1175:AM1175"/>
    <mergeCell ref="AK1176:AM1176"/>
    <mergeCell ref="AN1164:AP1164"/>
    <mergeCell ref="AH1164:AJ1164"/>
    <mergeCell ref="AK1164:AM1164"/>
    <mergeCell ref="AH1177:AJ1177"/>
    <mergeCell ref="AH1165:AJ1165"/>
    <mergeCell ref="AE1204:AG1204"/>
    <mergeCell ref="AE1203:AG1203"/>
    <mergeCell ref="AH1202:AJ1202"/>
    <mergeCell ref="AH1207:AJ1207"/>
    <mergeCell ref="AH1205:AJ1205"/>
    <mergeCell ref="AH1206:AJ1206"/>
    <mergeCell ref="AH1203:AJ1203"/>
    <mergeCell ref="AH1204:AJ1204"/>
    <mergeCell ref="AE1205:AG1205"/>
    <mergeCell ref="AE1214:AG1214"/>
    <mergeCell ref="AE1215:AG1215"/>
    <mergeCell ref="AE1217:AG1217"/>
    <mergeCell ref="AE1216:AG1216"/>
    <mergeCell ref="AE1218:AG1218"/>
    <mergeCell ref="AE1220:AG1220"/>
    <mergeCell ref="AE1219:AG1219"/>
    <mergeCell ref="AE1206:AG1206"/>
    <mergeCell ref="AE1207:AG1207"/>
    <mergeCell ref="AE1210:AG1210"/>
    <mergeCell ref="AE1209:AG1209"/>
    <mergeCell ref="AE1208:AG1208"/>
    <mergeCell ref="AE1211:AG1211"/>
    <mergeCell ref="AE1213:AG1213"/>
    <mergeCell ref="AE1212:AG1212"/>
    <mergeCell ref="AN1213:AP1213"/>
    <mergeCell ref="AN1212:AP1212"/>
    <mergeCell ref="AH1208:AJ1208"/>
    <mergeCell ref="AH1209:AJ1209"/>
    <mergeCell ref="AH1199:AJ1199"/>
    <mergeCell ref="AH1200:AJ1200"/>
    <mergeCell ref="AN1198:AP1198"/>
    <mergeCell ref="AN1197:AP1197"/>
    <mergeCell ref="AN1199:AP1199"/>
    <mergeCell ref="AN1200:AP1200"/>
    <mergeCell ref="AH1210:AJ1210"/>
    <mergeCell ref="AH1211:AJ1211"/>
    <mergeCell ref="AN1204:AP1204"/>
    <mergeCell ref="AN1202:AP1202"/>
    <mergeCell ref="AN1201:AP1201"/>
    <mergeCell ref="AN1203:AP1203"/>
    <mergeCell ref="AN1210:AP1210"/>
    <mergeCell ref="AN1211:AP1211"/>
    <mergeCell ref="AN1207:AP1207"/>
    <mergeCell ref="AN1208:AP1208"/>
    <mergeCell ref="AN1209:AP1209"/>
    <mergeCell ref="AN1205:AP1205"/>
    <mergeCell ref="AN1206:AP1206"/>
    <mergeCell ref="AK1213:AM1213"/>
    <mergeCell ref="AK1211:AM1211"/>
    <mergeCell ref="AK1212:AM1212"/>
    <mergeCell ref="AK1209:AM1209"/>
    <mergeCell ref="AK1210:AM1210"/>
    <mergeCell ref="AK1207:AM1207"/>
    <mergeCell ref="AK1208:AM1208"/>
    <mergeCell ref="AH1213:AJ1213"/>
    <mergeCell ref="AK1204:AM1204"/>
    <mergeCell ref="AK1205:AM1205"/>
    <mergeCell ref="AK1206:AM1206"/>
    <mergeCell ref="AH1212:AJ1212"/>
    <mergeCell ref="AQ1236:AS1236"/>
    <mergeCell ref="AQ1234:AS1234"/>
    <mergeCell ref="AQ1238:AS1238"/>
    <mergeCell ref="AQ1264:AS1264"/>
    <mergeCell ref="AQ1263:AS1263"/>
    <mergeCell ref="AQ1265:AS1265"/>
    <mergeCell ref="AQ1266:AS1266"/>
    <mergeCell ref="AQ1233:AS1233"/>
    <mergeCell ref="AQ1232:AS1232"/>
    <mergeCell ref="AQ1231:AS1231"/>
    <mergeCell ref="AQ1229:AS1229"/>
    <mergeCell ref="AQ1230:AS1230"/>
    <mergeCell ref="AK1253:AM1253"/>
    <mergeCell ref="AK1254:AM1254"/>
    <mergeCell ref="AH1255:AJ1255"/>
    <mergeCell ref="AH1256:AJ1256"/>
    <mergeCell ref="AH1257:AJ1257"/>
    <mergeCell ref="AH1253:AJ1253"/>
    <mergeCell ref="AH1254:AJ1254"/>
    <mergeCell ref="AK1251:AM1251"/>
    <mergeCell ref="AK1252:AM1252"/>
    <mergeCell ref="AH1249:AJ1249"/>
    <mergeCell ref="AH1250:AJ1250"/>
    <mergeCell ref="AH1251:AJ1251"/>
    <mergeCell ref="AH1252:AJ1252"/>
    <mergeCell ref="AQ1239:AS1239"/>
    <mergeCell ref="AQ1244:AS1244"/>
    <mergeCell ref="AQ1241:AS1241"/>
    <mergeCell ref="AQ1242:AS1242"/>
    <mergeCell ref="AK1250:AM1250"/>
    <mergeCell ref="AK1255:AM1255"/>
    <mergeCell ref="AK1256:AM1256"/>
    <mergeCell ref="AN1252:AP1252"/>
    <mergeCell ref="AN1249:AP1249"/>
    <mergeCell ref="AN1258:AP1258"/>
    <mergeCell ref="AQ1257:AS1257"/>
    <mergeCell ref="AQ1258:AS1258"/>
    <mergeCell ref="AQ1255:AS1255"/>
    <mergeCell ref="AQ1256:AS1256"/>
    <mergeCell ref="AQ1262:AS1262"/>
    <mergeCell ref="AN1263:AP1263"/>
    <mergeCell ref="AN1262:AP1262"/>
    <mergeCell ref="AN1259:AP1259"/>
    <mergeCell ref="AQ1261:AS1261"/>
    <mergeCell ref="AN1261:AP1261"/>
    <mergeCell ref="AN1260:AP1260"/>
    <mergeCell ref="AQ1260:AS1260"/>
    <mergeCell ref="AK1235:AM1235"/>
    <mergeCell ref="AK1236:AM1236"/>
    <mergeCell ref="AK1241:AM1241"/>
    <mergeCell ref="AK1242:AM1242"/>
    <mergeCell ref="AK1231:AM1231"/>
    <mergeCell ref="AK1229:AM1229"/>
    <mergeCell ref="AK1230:AM1230"/>
    <mergeCell ref="AK1233:AM1233"/>
    <mergeCell ref="AK1234:AM1234"/>
    <mergeCell ref="AK1261:AM1261"/>
    <mergeCell ref="AK1260:AM1260"/>
    <mergeCell ref="AH1229:AJ1229"/>
    <mergeCell ref="AN1247:AP1247"/>
    <mergeCell ref="AN1248:AP1248"/>
    <mergeCell ref="AN1243:AP1243"/>
    <mergeCell ref="AK1263:AM1263"/>
    <mergeCell ref="AK1259:AM1259"/>
    <mergeCell ref="AT1247:AV1247"/>
    <mergeCell ref="AT1249:AV1249"/>
    <mergeCell ref="AT1250:AV1250"/>
    <mergeCell ref="AT1252:AV1252"/>
    <mergeCell ref="AT1261:AV1261"/>
    <mergeCell ref="AQ1355:AS1355"/>
    <mergeCell ref="AQ1356:AS1356"/>
    <mergeCell ref="AT1355:AV1355"/>
    <mergeCell ref="AT1356:AV1356"/>
    <mergeCell ref="AT1360:AV1360"/>
    <mergeCell ref="AT1359:AV1359"/>
    <mergeCell ref="AT1358:AV1358"/>
    <mergeCell ref="AT1246:AV1246"/>
    <mergeCell ref="AT1254:AV1254"/>
    <mergeCell ref="AT1255:AV1255"/>
    <mergeCell ref="AT1256:AV1256"/>
    <mergeCell ref="AT1260:AV1260"/>
    <mergeCell ref="AT1259:AV1259"/>
    <mergeCell ref="AT1253:AV1253"/>
    <mergeCell ref="AT1244:AV1244"/>
    <mergeCell ref="AT1245:AV1245"/>
    <mergeCell ref="AT1243:AV1243"/>
    <mergeCell ref="AQ1243:AS1243"/>
    <mergeCell ref="AT1241:AV1241"/>
    <mergeCell ref="AT1242:AV1242"/>
    <mergeCell ref="AN1250:AP1250"/>
    <mergeCell ref="AN1251:AP1251"/>
    <mergeCell ref="AQ1250:AS1250"/>
    <mergeCell ref="AT1251:AV1251"/>
    <mergeCell ref="AQ1251:AS1251"/>
    <mergeCell ref="AT1240:AV1240"/>
    <mergeCell ref="AQ1240:AS1240"/>
    <mergeCell ref="AT1248:AV1248"/>
    <mergeCell ref="AQ1254:AS1254"/>
    <mergeCell ref="AQ1259:AS1259"/>
    <mergeCell ref="AQ1245:AS1245"/>
    <mergeCell ref="AQ1246:AS1246"/>
    <mergeCell ref="AQ1253:AS1253"/>
    <mergeCell ref="AQ1252:AS1252"/>
    <mergeCell ref="AQ1249:AS1249"/>
    <mergeCell ref="AQ1247:AS1247"/>
    <mergeCell ref="AQ1248:AS1248"/>
    <mergeCell ref="AT1265:AV1265"/>
    <mergeCell ref="AT1266:AV1266"/>
    <mergeCell ref="AT1263:AV1263"/>
    <mergeCell ref="AT1264:AV1264"/>
    <mergeCell ref="AT1262:AV1262"/>
    <mergeCell ref="AQ1278:AS1278"/>
    <mergeCell ref="AT1274:AV1274"/>
    <mergeCell ref="AQ1274:AS1274"/>
    <mergeCell ref="AT1271:AV1271"/>
    <mergeCell ref="AT1272:AV1272"/>
    <mergeCell ref="AQ1281:AS1281"/>
    <mergeCell ref="AT1323:AV1323"/>
    <mergeCell ref="AT1322:AV1322"/>
    <mergeCell ref="AT1334:AV1334"/>
    <mergeCell ref="AT1335:AV1335"/>
    <mergeCell ref="AT1329:AV1329"/>
    <mergeCell ref="AT1331:AV1331"/>
    <mergeCell ref="AT1332:AV1332"/>
    <mergeCell ref="AT1333:AV1333"/>
    <mergeCell ref="AT1330:AV1330"/>
    <mergeCell ref="AT1342:AV1342"/>
    <mergeCell ref="AT1340:AV1340"/>
    <mergeCell ref="AH1597:AJ1597"/>
    <mergeCell ref="AH1598:AJ1598"/>
    <mergeCell ref="AH1606:AJ1606"/>
    <mergeCell ref="AH1610:AJ1610"/>
    <mergeCell ref="AH1617:AJ1617"/>
    <mergeCell ref="AH1616:AJ1616"/>
    <mergeCell ref="AH1609:AJ1609"/>
    <mergeCell ref="AH1587:AJ1587"/>
    <mergeCell ref="AH1588:AJ1588"/>
    <mergeCell ref="AN1578:AP1578"/>
    <mergeCell ref="AH1579:AJ1579"/>
    <mergeCell ref="AN1577:AP1577"/>
    <mergeCell ref="AH1601:AJ1601"/>
    <mergeCell ref="AH1595:AJ1595"/>
    <mergeCell ref="AH1596:AJ1596"/>
    <mergeCell ref="AH1599:AJ1599"/>
    <mergeCell ref="AH1600:AJ1600"/>
    <mergeCell ref="AH1585:AJ1585"/>
    <mergeCell ref="AH1580:AJ1580"/>
    <mergeCell ref="AH1583:AJ1583"/>
    <mergeCell ref="AH1584:AJ1584"/>
    <mergeCell ref="AH1592:AJ1592"/>
    <mergeCell ref="AH1581:AJ1581"/>
    <mergeCell ref="AH1582:AJ1582"/>
    <mergeCell ref="AH1589:AJ1589"/>
    <mergeCell ref="AH1591:AJ1591"/>
    <mergeCell ref="AH1590:AJ1590"/>
    <mergeCell ref="AH1586:AJ1586"/>
    <mergeCell ref="AK1589:AM1589"/>
    <mergeCell ref="AK1595:AM1595"/>
    <mergeCell ref="AK1592:AM1592"/>
    <mergeCell ref="AN1593:AP1593"/>
    <mergeCell ref="AN1590:AP1590"/>
    <mergeCell ref="AN1589:AP1589"/>
    <mergeCell ref="AK1591:AM1591"/>
    <mergeCell ref="AN1591:AP1591"/>
    <mergeCell ref="AK1616:AM1616"/>
    <mergeCell ref="AK1617:AM1617"/>
    <mergeCell ref="AK1601:AM1601"/>
    <mergeCell ref="AK1607:AM1607"/>
    <mergeCell ref="AK1606:AM1606"/>
    <mergeCell ref="AN1594:AP1594"/>
    <mergeCell ref="AN1592:AP1592"/>
    <mergeCell ref="AN1584:AP1584"/>
    <mergeCell ref="AN1582:AP1582"/>
    <mergeCell ref="AN1581:AP1581"/>
    <mergeCell ref="AN1583:AP1583"/>
    <mergeCell ref="AN1579:AP1579"/>
    <mergeCell ref="AN1580:AP1580"/>
    <mergeCell ref="AK1599:AM1599"/>
    <mergeCell ref="AK1598:AM1598"/>
    <mergeCell ref="AK1597:AM1597"/>
    <mergeCell ref="AK1608:AM1608"/>
    <mergeCell ref="AK1609:AM1609"/>
    <mergeCell ref="AK1610:AM1610"/>
    <mergeCell ref="AK1611:AM1611"/>
    <mergeCell ref="AT1479:AV1479"/>
    <mergeCell ref="AT1471:AV1471"/>
    <mergeCell ref="AT1470:AV1470"/>
    <mergeCell ref="AT1469:AV1469"/>
    <mergeCell ref="AE1509:AG1509"/>
    <mergeCell ref="AE1510:AG1510"/>
    <mergeCell ref="AE1511:AG1511"/>
    <mergeCell ref="AE1564:AG1564"/>
    <mergeCell ref="AE1565:AG1565"/>
    <mergeCell ref="AN1576:AP1576"/>
    <mergeCell ref="AK1577:AM1577"/>
    <mergeCell ref="AH1593:AJ1593"/>
    <mergeCell ref="AH1594:AJ1594"/>
    <mergeCell ref="AH1659:AJ1659"/>
    <mergeCell ref="AH1664:AJ1664"/>
    <mergeCell ref="AH1662:AJ1662"/>
    <mergeCell ref="AH1663:AJ1663"/>
    <mergeCell ref="AH1661:AJ1661"/>
    <mergeCell ref="AH1660:AJ1660"/>
    <mergeCell ref="AN1551:AP1551"/>
    <mergeCell ref="AN1554:AP1554"/>
    <mergeCell ref="AN1550:AP1550"/>
    <mergeCell ref="AN1549:AP1549"/>
    <mergeCell ref="AN1548:AP1548"/>
    <mergeCell ref="AN1543:AP1543"/>
    <mergeCell ref="AN1544:AP1544"/>
    <mergeCell ref="AN1546:AP1546"/>
    <mergeCell ref="AN1547:AP1547"/>
    <mergeCell ref="AE1522:AG1522"/>
    <mergeCell ref="AE1521:AG1521"/>
    <mergeCell ref="AE1477:AG1477"/>
    <mergeCell ref="AE1478:AG1478"/>
    <mergeCell ref="AE1484:AG1484"/>
    <mergeCell ref="AE1483:AG1483"/>
    <mergeCell ref="AE1475:AG1475"/>
    <mergeCell ref="AE1482:AG1482"/>
    <mergeCell ref="AE1481:AG1481"/>
    <mergeCell ref="AE1480:AG1480"/>
    <mergeCell ref="AE1479:AG1479"/>
    <mergeCell ref="AE1485:AG1485"/>
    <mergeCell ref="AE1486:AG1486"/>
    <mergeCell ref="AE1594:AG1594"/>
    <mergeCell ref="AE1596:AG1596"/>
    <mergeCell ref="AE1595:AG1595"/>
    <mergeCell ref="AE1600:AG1600"/>
    <mergeCell ref="AE1598:AG1598"/>
    <mergeCell ref="AE1599:AG1599"/>
    <mergeCell ref="AE1597:AG1597"/>
    <mergeCell ref="AK1578:AM1578"/>
    <mergeCell ref="AK1576:AM1576"/>
    <mergeCell ref="AK1579:AM1579"/>
    <mergeCell ref="AK1580:AM1580"/>
    <mergeCell ref="AN1588:AP1588"/>
    <mergeCell ref="AN1586:AP1586"/>
    <mergeCell ref="AN1587:AP1587"/>
    <mergeCell ref="AK1587:AM1587"/>
    <mergeCell ref="AK1588:AM1588"/>
    <mergeCell ref="AK1586:AM1586"/>
    <mergeCell ref="AK1585:AM1585"/>
    <mergeCell ref="AN1585:AP1585"/>
    <mergeCell ref="AN1595:AP1595"/>
    <mergeCell ref="AK1593:AM1593"/>
    <mergeCell ref="AK1594:AM1594"/>
    <mergeCell ref="AH1611:AJ1611"/>
    <mergeCell ref="AH1699:AJ1699"/>
    <mergeCell ref="AH1695:AJ1695"/>
    <mergeCell ref="AH1696:AJ1696"/>
    <mergeCell ref="AH1674:AJ1674"/>
    <mergeCell ref="AH1675:AJ1675"/>
    <mergeCell ref="AH1676:AJ1676"/>
    <mergeCell ref="AH1679:AJ1679"/>
    <mergeCell ref="AH1677:AJ1677"/>
    <mergeCell ref="AH1678:AJ1678"/>
    <mergeCell ref="AH1673:AJ1673"/>
    <mergeCell ref="AH1681:AJ1681"/>
    <mergeCell ref="AH1680:AJ1680"/>
    <mergeCell ref="AH1682:AJ1682"/>
    <mergeCell ref="AH1687:AJ1687"/>
    <mergeCell ref="AH1686:AJ1686"/>
    <mergeCell ref="AH1683:AJ1683"/>
    <mergeCell ref="AH1684:AJ1684"/>
    <mergeCell ref="AH1685:AJ1685"/>
    <mergeCell ref="AK1635:AM1635"/>
    <mergeCell ref="AH1635:AJ1635"/>
    <mergeCell ref="AH1702:AJ1702"/>
    <mergeCell ref="AH1700:AJ1700"/>
    <mergeCell ref="AH1701:AJ1701"/>
    <mergeCell ref="AH1665:AJ1665"/>
    <mergeCell ref="AH1666:AJ1666"/>
    <mergeCell ref="AH1690:AJ1690"/>
    <mergeCell ref="AN1556:AP1556"/>
    <mergeCell ref="AK1575:AM1575"/>
    <mergeCell ref="AN1571:AP1571"/>
    <mergeCell ref="AN1574:AP1574"/>
    <mergeCell ref="AN1573:AP1573"/>
    <mergeCell ref="AN1575:AP1575"/>
    <mergeCell ref="AN1572:AP1572"/>
    <mergeCell ref="AH1624:AJ1624"/>
    <mergeCell ref="AK1624:AM1624"/>
    <mergeCell ref="AH1623:AJ1623"/>
    <mergeCell ref="AH1619:AJ1619"/>
    <mergeCell ref="AH1618:AJ1618"/>
    <mergeCell ref="AK1623:AM1623"/>
    <mergeCell ref="AH1625:AJ1625"/>
    <mergeCell ref="AN1638:AP1638"/>
    <mergeCell ref="AN1647:AP1647"/>
    <mergeCell ref="AH1672:AJ1672"/>
    <mergeCell ref="AH1671:AJ1671"/>
    <mergeCell ref="AH1669:AJ1669"/>
    <mergeCell ref="AH1670:AJ1670"/>
    <mergeCell ref="AH1667:AJ1667"/>
    <mergeCell ref="AH1668:AJ1668"/>
    <mergeCell ref="AH1632:AJ1632"/>
    <mergeCell ref="AK1631:AM1631"/>
    <mergeCell ref="AK1632:AM1632"/>
    <mergeCell ref="AH1630:AJ1630"/>
    <mergeCell ref="AH1633:AJ1633"/>
    <mergeCell ref="AK1638:AM1638"/>
    <mergeCell ref="AN1637:AP1637"/>
    <mergeCell ref="AH1637:AJ1637"/>
    <mergeCell ref="AH1638:AJ1638"/>
    <mergeCell ref="AK1637:AM1637"/>
    <mergeCell ref="AK1636:AM1636"/>
    <mergeCell ref="AH1636:AJ1636"/>
    <mergeCell ref="AN1623:AP1623"/>
    <mergeCell ref="AN1624:AP1624"/>
    <mergeCell ref="AK1622:AM1622"/>
    <mergeCell ref="AH1622:AJ1622"/>
    <mergeCell ref="AH1730:AJ1730"/>
    <mergeCell ref="AH1731:AJ1731"/>
    <mergeCell ref="AH1732:AJ1732"/>
    <mergeCell ref="AH1722:AJ1722"/>
    <mergeCell ref="AH1723:AJ1723"/>
    <mergeCell ref="AH1729:AJ1729"/>
    <mergeCell ref="AH1727:AJ1727"/>
    <mergeCell ref="AH1728:AJ1728"/>
    <mergeCell ref="AE1622:AG1622"/>
    <mergeCell ref="AE1515:AG1515"/>
    <mergeCell ref="AE1514:AG1514"/>
    <mergeCell ref="AE1520:AG1520"/>
    <mergeCell ref="AE1517:AG1517"/>
    <mergeCell ref="AE1518:AG1518"/>
    <mergeCell ref="AE1519:AG1519"/>
    <mergeCell ref="AE1516:AG1516"/>
    <mergeCell ref="AE1512:AG1512"/>
    <mergeCell ref="AE1513:AG1513"/>
    <mergeCell ref="AE1679:AG1679"/>
    <mergeCell ref="AE1676:AG1676"/>
    <mergeCell ref="AE1677:AG1677"/>
    <mergeCell ref="AE1678:AG1678"/>
    <mergeCell ref="AE1661:AG1661"/>
    <mergeCell ref="AE1662:AG1662"/>
    <mergeCell ref="AE1675:AG1675"/>
    <mergeCell ref="AE1674:AG1674"/>
    <mergeCell ref="AE1682:AG1682"/>
    <mergeCell ref="AE1681:AG1681"/>
    <mergeCell ref="AE1638:AG1638"/>
    <mergeCell ref="AE1652:AG1652"/>
    <mergeCell ref="AE1651:AG1651"/>
    <mergeCell ref="AE1630:AG1630"/>
    <mergeCell ref="AE1631:AG1631"/>
    <mergeCell ref="AE1610:AG1610"/>
    <mergeCell ref="AE1637:AG1637"/>
    <mergeCell ref="AE1635:AG1635"/>
    <mergeCell ref="AE1673:AG1673"/>
    <mergeCell ref="AE1684:AG1684"/>
    <mergeCell ref="AE1683:AG1683"/>
    <mergeCell ref="AE1680:AG1680"/>
    <mergeCell ref="AE1726:AG1726"/>
    <mergeCell ref="AE1590:AG1590"/>
    <mergeCell ref="AE1591:AG1591"/>
    <mergeCell ref="AE1592:AG1592"/>
    <mergeCell ref="AE1593:AG1593"/>
    <mergeCell ref="AE1589:AG1589"/>
    <mergeCell ref="AE1588:AG1588"/>
    <mergeCell ref="AH1572:AJ1572"/>
    <mergeCell ref="AE1572:AG1572"/>
    <mergeCell ref="AE1587:AG1587"/>
    <mergeCell ref="AE1581:AG1581"/>
    <mergeCell ref="AE1582:AG1582"/>
    <mergeCell ref="AE1583:AG1583"/>
    <mergeCell ref="AE1586:AG1586"/>
    <mergeCell ref="AE1585:AG1585"/>
    <mergeCell ref="AE1584:AG1584"/>
    <mergeCell ref="AH1577:AJ1577"/>
    <mergeCell ref="AE1580:AG1580"/>
    <mergeCell ref="AE1579:AG1579"/>
    <mergeCell ref="AH1571:AJ1571"/>
    <mergeCell ref="AH1575:AJ1575"/>
    <mergeCell ref="AH1573:AJ1573"/>
    <mergeCell ref="AH1574:AJ1574"/>
    <mergeCell ref="AE1601:AG1601"/>
    <mergeCell ref="AE1730:AG1730"/>
    <mergeCell ref="AE1729:AG1729"/>
    <mergeCell ref="AE1728:AG1728"/>
    <mergeCell ref="AE1725:AG1725"/>
    <mergeCell ref="AE1719:AG1719"/>
    <mergeCell ref="AE1566:AG1566"/>
    <mergeCell ref="AE1567:AG1567"/>
    <mergeCell ref="AE1607:AG1607"/>
    <mergeCell ref="AE1609:AG1609"/>
    <mergeCell ref="AE1608:AG1608"/>
    <mergeCell ref="AE1570:AG1570"/>
    <mergeCell ref="AE1569:AG1569"/>
    <mergeCell ref="AE1563:AG1563"/>
    <mergeCell ref="AE1568:AG1568"/>
    <mergeCell ref="AE1672:AG1672"/>
    <mergeCell ref="AE1669:AG1669"/>
    <mergeCell ref="AE1670:AG1670"/>
    <mergeCell ref="AE1671:AG1671"/>
    <mergeCell ref="AE1667:AG1667"/>
    <mergeCell ref="AE1668:AG1668"/>
    <mergeCell ref="AE1666:AG1666"/>
    <mergeCell ref="AE1665:AG1665"/>
    <mergeCell ref="AE1664:AG1664"/>
    <mergeCell ref="AE1663:AG1663"/>
    <mergeCell ref="AE1700:AG1700"/>
    <mergeCell ref="AE1699:AG1699"/>
    <mergeCell ref="AE1701:AG1701"/>
    <mergeCell ref="AE1695:AG1695"/>
    <mergeCell ref="AE1686:AG1686"/>
    <mergeCell ref="AE1687:AG1687"/>
    <mergeCell ref="AE1685:AG1685"/>
    <mergeCell ref="AE1653:AG1653"/>
    <mergeCell ref="AE1654:AG1654"/>
    <mergeCell ref="AE1655:AG1655"/>
    <mergeCell ref="AE1571:AG1571"/>
    <mergeCell ref="AE1618:AG1618"/>
    <mergeCell ref="AE1621:AG1621"/>
    <mergeCell ref="AE1606:AG1606"/>
    <mergeCell ref="AE1612:AG1612"/>
    <mergeCell ref="AE1611:AG1611"/>
    <mergeCell ref="AE1617:AG1617"/>
    <mergeCell ref="AE1616:AG1616"/>
    <mergeCell ref="AE1615:AG1615"/>
    <mergeCell ref="AE1613:AG1613"/>
    <mergeCell ref="AE1614:AG1614"/>
    <mergeCell ref="AE1605:AG1605"/>
    <mergeCell ref="AE1602:AG1602"/>
    <mergeCell ref="AE1604:AG1604"/>
    <mergeCell ref="AE1603:AG1603"/>
    <mergeCell ref="AE1623:AG1623"/>
    <mergeCell ref="AE1697:AG1697"/>
    <mergeCell ref="AE1696:AG1696"/>
    <mergeCell ref="AK1288:AM1288"/>
    <mergeCell ref="AK1289:AM1289"/>
    <mergeCell ref="AK1290:AM1290"/>
    <mergeCell ref="AN1418:AP1418"/>
    <mergeCell ref="AN1417:AP1417"/>
    <mergeCell ref="AN1416:AP1416"/>
    <mergeCell ref="AQ1417:AS1417"/>
    <mergeCell ref="AQ1409:AS1409"/>
    <mergeCell ref="AQ1407:AS1407"/>
    <mergeCell ref="AQ1414:AS1414"/>
    <mergeCell ref="AQ1397:AS1397"/>
    <mergeCell ref="AQ1401:AS1401"/>
    <mergeCell ref="AQ1399:AS1399"/>
    <mergeCell ref="AQ1398:AS1398"/>
    <mergeCell ref="AQ1400:AS1400"/>
    <mergeCell ref="AQ1410:AS1410"/>
    <mergeCell ref="AK1384:AM1384"/>
    <mergeCell ref="AK1374:AM1374"/>
    <mergeCell ref="AQ1379:AS1379"/>
    <mergeCell ref="AQ1380:AS1380"/>
    <mergeCell ref="AQ1383:AS1383"/>
    <mergeCell ref="AQ1385:AS1385"/>
    <mergeCell ref="AQ1384:AS1384"/>
    <mergeCell ref="AQ1381:AS1381"/>
    <mergeCell ref="AQ1382:AS1382"/>
    <mergeCell ref="AQ1386:AS1386"/>
    <mergeCell ref="AQ1391:AS1391"/>
    <mergeCell ref="AQ1387:AS1387"/>
    <mergeCell ref="AQ1389:AS1389"/>
    <mergeCell ref="AQ1390:AS1390"/>
    <mergeCell ref="AQ1388:AS1388"/>
    <mergeCell ref="AQ1360:AS1360"/>
    <mergeCell ref="AQ1359:AS1359"/>
    <mergeCell ref="AN1364:AP1364"/>
    <mergeCell ref="AN1361:AP1361"/>
    <mergeCell ref="AQ1332:AS1332"/>
    <mergeCell ref="AQ1331:AS1331"/>
    <mergeCell ref="AQ1334:AS1334"/>
    <mergeCell ref="AQ1335:AS1335"/>
    <mergeCell ref="AK1411:AM1411"/>
    <mergeCell ref="AK1412:AM1412"/>
    <mergeCell ref="AK1354:AM1354"/>
    <mergeCell ref="AK1371:AM1371"/>
    <mergeCell ref="AK1381:AM1381"/>
    <mergeCell ref="AK1382:AM1382"/>
    <mergeCell ref="AK1383:AM1383"/>
    <mergeCell ref="AK1379:AM1379"/>
    <mergeCell ref="AK1380:AM1380"/>
    <mergeCell ref="AK1391:AM1391"/>
    <mergeCell ref="AK1392:AM1392"/>
    <mergeCell ref="AK1389:AM1389"/>
    <mergeCell ref="AK1390:AM1390"/>
    <mergeCell ref="AK1387:AM1387"/>
    <mergeCell ref="AK1388:AM1388"/>
    <mergeCell ref="AK1297:AM1297"/>
    <mergeCell ref="AK1296:AM1296"/>
    <mergeCell ref="AK1304:AM1304"/>
    <mergeCell ref="AK1305:AM1305"/>
    <mergeCell ref="AK1306:AM1306"/>
    <mergeCell ref="AK1372:AM1372"/>
    <mergeCell ref="AQ1371:AS1371"/>
    <mergeCell ref="AQ1372:AS1372"/>
    <mergeCell ref="AQ1373:AS1373"/>
    <mergeCell ref="AN1448:AP1448"/>
    <mergeCell ref="AN1449:AP1449"/>
    <mergeCell ref="AN1450:AP1450"/>
    <mergeCell ref="AQ1455:AS1455"/>
    <mergeCell ref="AN1453:AP1453"/>
    <mergeCell ref="AN1458:AP1458"/>
    <mergeCell ref="AN1457:AP1457"/>
    <mergeCell ref="AN1430:AP1430"/>
    <mergeCell ref="AN1431:AP1431"/>
    <mergeCell ref="AN1438:AP1438"/>
    <mergeCell ref="AN1437:AP1437"/>
    <mergeCell ref="AN1439:AP1439"/>
    <mergeCell ref="AN1440:AP1440"/>
    <mergeCell ref="AN1456:AP1456"/>
    <mergeCell ref="AN1413:AP1413"/>
    <mergeCell ref="AN1412:AP1412"/>
    <mergeCell ref="AN1375:AP1375"/>
    <mergeCell ref="AQ1375:AS1375"/>
    <mergeCell ref="AQ1415:AS1415"/>
    <mergeCell ref="AQ1416:AS1416"/>
    <mergeCell ref="AQ1420:AS1420"/>
    <mergeCell ref="AQ1421:AS1421"/>
    <mergeCell ref="AQ1418:AS1418"/>
    <mergeCell ref="AN1415:AP1415"/>
    <mergeCell ref="AN1414:AP1414"/>
    <mergeCell ref="AQ1396:AS1396"/>
    <mergeCell ref="AQ1393:AS1393"/>
    <mergeCell ref="AQ1394:AS1394"/>
    <mergeCell ref="AQ1395:AS1395"/>
    <mergeCell ref="AQ1402:AS1402"/>
    <mergeCell ref="AQ1405:AS1405"/>
    <mergeCell ref="AQ1404:AS1404"/>
    <mergeCell ref="AQ1408:AS1408"/>
    <mergeCell ref="AN1419:AP1419"/>
    <mergeCell ref="AN1420:AP1420"/>
    <mergeCell ref="AN1377:AP1377"/>
    <mergeCell ref="AQ1413:AS1413"/>
    <mergeCell ref="AQ1412:AS1412"/>
    <mergeCell ref="AQ1392:AS1392"/>
    <mergeCell ref="AN1446:AP1446"/>
    <mergeCell ref="AN1447:AP1447"/>
    <mergeCell ref="AQ1376:AS1376"/>
    <mergeCell ref="AN1467:AP1467"/>
    <mergeCell ref="AN1464:AP1464"/>
    <mergeCell ref="AN1466:AP1466"/>
    <mergeCell ref="AN1465:AP1465"/>
    <mergeCell ref="AN1491:AP1491"/>
    <mergeCell ref="AN1494:AP1494"/>
    <mergeCell ref="AN1474:AP1474"/>
    <mergeCell ref="AN1473:AP1473"/>
    <mergeCell ref="AN1470:AP1470"/>
    <mergeCell ref="AN1469:AP1469"/>
    <mergeCell ref="AN1468:AP1468"/>
    <mergeCell ref="AN1426:AP1426"/>
    <mergeCell ref="AN1427:AP1427"/>
    <mergeCell ref="AQ1440:AS1440"/>
    <mergeCell ref="AQ1439:AS1439"/>
    <mergeCell ref="AN1441:AP1441"/>
    <mergeCell ref="AQ1445:AS1445"/>
    <mergeCell ref="AQ1446:AS1446"/>
    <mergeCell ref="AQ1444:AS1444"/>
    <mergeCell ref="AQ1447:AS1447"/>
    <mergeCell ref="AQ1448:AS1448"/>
    <mergeCell ref="AN1445:AP1445"/>
    <mergeCell ref="AN1444:AP1444"/>
    <mergeCell ref="AQ1495:AS1495"/>
    <mergeCell ref="AQ1493:AS1493"/>
    <mergeCell ref="AQ1494:AS1494"/>
    <mergeCell ref="AQ1491:AS1491"/>
    <mergeCell ref="AQ1492:AS1492"/>
    <mergeCell ref="AQ1474:AS1474"/>
    <mergeCell ref="AN1423:AP1423"/>
    <mergeCell ref="AN1422:AP1422"/>
    <mergeCell ref="AN1421:AP1421"/>
    <mergeCell ref="AN1433:AP1433"/>
    <mergeCell ref="AN1434:AP1434"/>
    <mergeCell ref="AN1429:AP1429"/>
    <mergeCell ref="AN1428:AP1428"/>
    <mergeCell ref="AN1436:AP1436"/>
    <mergeCell ref="AQ1434:AS1434"/>
    <mergeCell ref="AQ1438:AS1438"/>
    <mergeCell ref="AQ1435:AS1435"/>
    <mergeCell ref="AQ1437:AS1437"/>
    <mergeCell ref="AQ1436:AS1436"/>
    <mergeCell ref="AQ1441:AS1441"/>
    <mergeCell ref="AQ1442:AS1442"/>
    <mergeCell ref="AQ1465:AS1465"/>
    <mergeCell ref="AQ1466:AS1466"/>
    <mergeCell ref="AQ1456:AS1456"/>
    <mergeCell ref="AQ1458:AS1458"/>
    <mergeCell ref="AQ1461:AS1461"/>
    <mergeCell ref="AQ1462:AS1462"/>
    <mergeCell ref="AQ1460:AS1460"/>
    <mergeCell ref="AQ1463:AS1463"/>
    <mergeCell ref="AQ1464:AS1464"/>
    <mergeCell ref="AN1459:AP1459"/>
    <mergeCell ref="AQ1424:AS1424"/>
    <mergeCell ref="AQ1422:AS1422"/>
    <mergeCell ref="AN1435:AP1435"/>
    <mergeCell ref="AN1442:AP1442"/>
    <mergeCell ref="AN1424:AP1424"/>
    <mergeCell ref="AN1425:AP1425"/>
    <mergeCell ref="AN1432:AP1432"/>
    <mergeCell ref="AQ1459:AS1459"/>
    <mergeCell ref="AQ1472:AS1472"/>
    <mergeCell ref="AQ1467:AS1467"/>
    <mergeCell ref="AN1463:AP1463"/>
    <mergeCell ref="AN1462:AP1462"/>
    <mergeCell ref="AN1461:AP1461"/>
    <mergeCell ref="AN1460:AP1460"/>
    <mergeCell ref="AK1451:AM1451"/>
    <mergeCell ref="AK1465:AM1465"/>
    <mergeCell ref="AK1454:AM1454"/>
    <mergeCell ref="AK1266:AM1266"/>
    <mergeCell ref="AK1267:AM1267"/>
    <mergeCell ref="AK1265:AM1265"/>
    <mergeCell ref="AK1264:AM1264"/>
    <mergeCell ref="AK1243:AM1243"/>
    <mergeCell ref="AK1244:AM1244"/>
    <mergeCell ref="AK1245:AM1245"/>
    <mergeCell ref="AK1246:AM1246"/>
    <mergeCell ref="AK1247:AM1247"/>
    <mergeCell ref="AK1248:AM1248"/>
    <mergeCell ref="AK1249:AM1249"/>
    <mergeCell ref="AK1239:AM1239"/>
    <mergeCell ref="AK1240:AM1240"/>
    <mergeCell ref="AK1237:AM1237"/>
    <mergeCell ref="AK1238:AM1238"/>
    <mergeCell ref="AK1269:AM1269"/>
    <mergeCell ref="AK1268:AM1268"/>
    <mergeCell ref="AK1275:AM1275"/>
    <mergeCell ref="AK1276:AM1276"/>
    <mergeCell ref="AK1271:AM1271"/>
    <mergeCell ref="AK1272:AM1272"/>
    <mergeCell ref="AK1273:AM1273"/>
    <mergeCell ref="AK1274:AM1274"/>
    <mergeCell ref="AK1270:AM1270"/>
    <mergeCell ref="AN1282:AP1282"/>
    <mergeCell ref="AN1278:AP1278"/>
    <mergeCell ref="AN1277:AP1277"/>
    <mergeCell ref="AN1279:AP1279"/>
    <mergeCell ref="AN1280:AP1280"/>
    <mergeCell ref="AN1281:AP1281"/>
    <mergeCell ref="AN1327:AP1327"/>
    <mergeCell ref="AN1328:AP1328"/>
    <mergeCell ref="AN1329:AP1329"/>
    <mergeCell ref="AN1330:AP1330"/>
    <mergeCell ref="AN1288:AP1288"/>
    <mergeCell ref="AN1287:AP1287"/>
    <mergeCell ref="AN1292:AP1292"/>
    <mergeCell ref="AN1294:AP1294"/>
    <mergeCell ref="AN1293:AP1293"/>
    <mergeCell ref="AN1290:AP1290"/>
    <mergeCell ref="AN1289:AP1289"/>
    <mergeCell ref="AN1291:AP1291"/>
    <mergeCell ref="AN1283:AP1283"/>
    <mergeCell ref="AN1285:AP1285"/>
    <mergeCell ref="AN1284:AP1284"/>
    <mergeCell ref="AN1286:AP1286"/>
    <mergeCell ref="AN1256:AP1256"/>
    <mergeCell ref="AN1253:AP1253"/>
    <mergeCell ref="AN1255:AP1255"/>
    <mergeCell ref="AN1254:AP1254"/>
    <mergeCell ref="AN1257:AP1257"/>
    <mergeCell ref="AN1454:AP1454"/>
    <mergeCell ref="AN1455:AP1455"/>
    <mergeCell ref="AN1452:AP1452"/>
    <mergeCell ref="AN1451:AP1451"/>
    <mergeCell ref="AN1244:AP1244"/>
    <mergeCell ref="AN1246:AP1246"/>
    <mergeCell ref="AN1269:AP1269"/>
    <mergeCell ref="AN1268:AP1268"/>
    <mergeCell ref="AN1264:AP1264"/>
    <mergeCell ref="AN1265:AP1265"/>
    <mergeCell ref="AN1266:AP1266"/>
    <mergeCell ref="AN1271:AP1271"/>
    <mergeCell ref="AN1272:AP1272"/>
    <mergeCell ref="AN1270:AP1270"/>
    <mergeCell ref="AN1267:AP1267"/>
    <mergeCell ref="AT1351:AV1351"/>
    <mergeCell ref="AT1352:AV1352"/>
    <mergeCell ref="AQ1353:AS1353"/>
    <mergeCell ref="AQ1354:AS1354"/>
    <mergeCell ref="AQ1352:AS1352"/>
    <mergeCell ref="AQ1351:AS1351"/>
    <mergeCell ref="AT1343:AV1343"/>
    <mergeCell ref="AT1344:AV1344"/>
    <mergeCell ref="AT1349:AV1349"/>
    <mergeCell ref="AT1345:AV1345"/>
    <mergeCell ref="AT1353:AV1353"/>
    <mergeCell ref="AT1354:AV1354"/>
    <mergeCell ref="AT1350:AV1350"/>
    <mergeCell ref="AT1346:AV1346"/>
    <mergeCell ref="AQ1349:AS1349"/>
    <mergeCell ref="AQ1350:AS1350"/>
    <mergeCell ref="AT1348:AV1348"/>
    <mergeCell ref="AT1347:AV1347"/>
    <mergeCell ref="AQ1347:AS1347"/>
    <mergeCell ref="AQ1343:AS1343"/>
    <mergeCell ref="AQ1346:AS1346"/>
    <mergeCell ref="AQ1348:AS1348"/>
    <mergeCell ref="AQ1344:AS1344"/>
    <mergeCell ref="AT1305:AV1305"/>
    <mergeCell ref="AT1304:AV1304"/>
    <mergeCell ref="AT1310:AV1310"/>
    <mergeCell ref="AT1309:AV1309"/>
    <mergeCell ref="AT1311:AV1311"/>
    <mergeCell ref="AT1312:AV1312"/>
    <mergeCell ref="AT1321:AV1321"/>
    <mergeCell ref="AT1298:AV1298"/>
    <mergeCell ref="AT1299:AV1299"/>
    <mergeCell ref="AT1319:AV1319"/>
    <mergeCell ref="AT1320:AV1320"/>
    <mergeCell ref="AT1307:AV1307"/>
    <mergeCell ref="AT1306:AV1306"/>
    <mergeCell ref="AT1308:AV1308"/>
    <mergeCell ref="AQ1307:AS1307"/>
    <mergeCell ref="AQ1306:AS1306"/>
    <mergeCell ref="AQ1279:AS1279"/>
    <mergeCell ref="AQ1280:AS1280"/>
    <mergeCell ref="AT1324:AV1324"/>
    <mergeCell ref="AT1328:AV1328"/>
    <mergeCell ref="AT1325:AV1325"/>
    <mergeCell ref="AT1326:AV1326"/>
    <mergeCell ref="AT1327:AV1327"/>
    <mergeCell ref="AQ1308:AS1308"/>
    <mergeCell ref="AQ1277:AS1277"/>
    <mergeCell ref="AN1335:AP1335"/>
    <mergeCell ref="AN1333:AP1333"/>
    <mergeCell ref="AN1332:AP1332"/>
    <mergeCell ref="AN1331:AP1331"/>
    <mergeCell ref="AN1334:AP1334"/>
    <mergeCell ref="AT1336:AV1336"/>
    <mergeCell ref="AT1339:AV1339"/>
    <mergeCell ref="AT1337:AV1337"/>
    <mergeCell ref="AT1338:AV1338"/>
    <mergeCell ref="AQ1342:AS1342"/>
    <mergeCell ref="AQ1341:AS1341"/>
    <mergeCell ref="AN1336:AP1336"/>
    <mergeCell ref="AN1324:AP1324"/>
    <mergeCell ref="AN1321:AP1321"/>
    <mergeCell ref="AN1312:AP1312"/>
    <mergeCell ref="AN1313:AP1313"/>
    <mergeCell ref="AN1349:AP1349"/>
    <mergeCell ref="AN1351:AP1351"/>
    <mergeCell ref="AN1352:AP1352"/>
    <mergeCell ref="AN1350:AP1350"/>
    <mergeCell ref="AN1346:AP1346"/>
    <mergeCell ref="AN1354:AP1354"/>
    <mergeCell ref="AN1353:AP1353"/>
    <mergeCell ref="AN1348:AP1348"/>
    <mergeCell ref="AN1347:AP1347"/>
    <mergeCell ref="AN1314:AP1314"/>
    <mergeCell ref="AN1315:AP1315"/>
    <mergeCell ref="AN1320:AP1320"/>
    <mergeCell ref="AN1318:AP1318"/>
    <mergeCell ref="AN1319:AP1319"/>
    <mergeCell ref="AN1317:AP1317"/>
    <mergeCell ref="AN1316:AP1316"/>
    <mergeCell ref="AN1322:AP1322"/>
    <mergeCell ref="AN1323:AP1323"/>
    <mergeCell ref="AN1326:AP1326"/>
    <mergeCell ref="AN1325:AP1325"/>
    <mergeCell ref="AN1343:AP1343"/>
    <mergeCell ref="AN1344:AP1344"/>
    <mergeCell ref="AN1345:AP1345"/>
    <mergeCell ref="AQ1345:AS1345"/>
    <mergeCell ref="AN1338:AP1338"/>
    <mergeCell ref="AN1337:AP1337"/>
    <mergeCell ref="AQ1323:AS1323"/>
    <mergeCell ref="AQ1321:AS1321"/>
    <mergeCell ref="AQ1322:AS1322"/>
    <mergeCell ref="AQ1324:AS1324"/>
    <mergeCell ref="AQ1336:AS1336"/>
    <mergeCell ref="AQ1338:AS1338"/>
    <mergeCell ref="AQ1337:AS1337"/>
    <mergeCell ref="AQ1326:AS1326"/>
    <mergeCell ref="AQ1325:AS1325"/>
    <mergeCell ref="AQ1327:AS1327"/>
    <mergeCell ref="AQ1328:AS1328"/>
    <mergeCell ref="AQ1329:AS1329"/>
    <mergeCell ref="AQ1330:AS1330"/>
    <mergeCell ref="AQ1333:AS1333"/>
    <mergeCell ref="AQ1270:AS1270"/>
    <mergeCell ref="AN1274:AP1274"/>
    <mergeCell ref="AN1273:AP1273"/>
    <mergeCell ref="AN1275:AP1275"/>
    <mergeCell ref="AN1276:AP1276"/>
    <mergeCell ref="AQ1271:AS1271"/>
    <mergeCell ref="AQ1273:AS1273"/>
    <mergeCell ref="AQ1272:AS1272"/>
    <mergeCell ref="AT1480:AV1480"/>
    <mergeCell ref="AT1478:AV1478"/>
    <mergeCell ref="AT1476:AV1476"/>
    <mergeCell ref="AT1477:AV1477"/>
    <mergeCell ref="AT1458:AV1458"/>
    <mergeCell ref="AT1459:AV1459"/>
    <mergeCell ref="AT1473:AV1473"/>
    <mergeCell ref="AT1474:AV1474"/>
    <mergeCell ref="AT1467:AV1467"/>
    <mergeCell ref="AT1468:AV1468"/>
    <mergeCell ref="AT1503:AV1503"/>
    <mergeCell ref="AT1499:AV1499"/>
    <mergeCell ref="AT1500:AV1500"/>
    <mergeCell ref="AT1497:AV1497"/>
    <mergeCell ref="AT1498:AV1498"/>
    <mergeCell ref="AW1479:AY1479"/>
    <mergeCell ref="AW1477:AY1477"/>
    <mergeCell ref="AW1478:AY1478"/>
    <mergeCell ref="AW1475:AY1475"/>
    <mergeCell ref="AW1476:AY1476"/>
    <mergeCell ref="AT1475:AV1475"/>
    <mergeCell ref="AT1486:AV1486"/>
    <mergeCell ref="AT1484:AV1484"/>
    <mergeCell ref="AT1485:AV1485"/>
    <mergeCell ref="AT1483:AV1483"/>
    <mergeCell ref="AW1480:AY1480"/>
    <mergeCell ref="AW1481:AY1481"/>
    <mergeCell ref="AW1482:AY1482"/>
    <mergeCell ref="AW1465:AY1465"/>
    <mergeCell ref="AW1466:AY1466"/>
    <mergeCell ref="AW1470:AY1470"/>
    <mergeCell ref="AW1469:AY1469"/>
    <mergeCell ref="AW1464:AY1464"/>
    <mergeCell ref="AW1467:AY1467"/>
    <mergeCell ref="AW1473:AY1473"/>
    <mergeCell ref="AW1474:AY1474"/>
    <mergeCell ref="AW1472:AY1472"/>
    <mergeCell ref="AW1463:AY1463"/>
    <mergeCell ref="AW1461:AY1461"/>
    <mergeCell ref="AW1462:AY1462"/>
    <mergeCell ref="AW1471:AY1471"/>
    <mergeCell ref="AW1468:AY1468"/>
    <mergeCell ref="AQ1496:AS1496"/>
    <mergeCell ref="AQ1499:AS1499"/>
    <mergeCell ref="AT1502:AV1502"/>
    <mergeCell ref="AT1501:AV1501"/>
    <mergeCell ref="AW1437:AY1437"/>
    <mergeCell ref="AW1439:AY1439"/>
    <mergeCell ref="AW1454:AY1454"/>
    <mergeCell ref="AW1456:AY1456"/>
    <mergeCell ref="AW1455:AY1455"/>
    <mergeCell ref="AW1457:AY1457"/>
    <mergeCell ref="AT1434:AV1434"/>
    <mergeCell ref="AT1341:AV1341"/>
    <mergeCell ref="AT1318:AV1318"/>
    <mergeCell ref="AT1317:AV1317"/>
    <mergeCell ref="AT1496:AV1496"/>
    <mergeCell ref="AT1494:AV1494"/>
    <mergeCell ref="AT1492:AV1492"/>
    <mergeCell ref="AT1493:AV1493"/>
    <mergeCell ref="AT1488:AV1488"/>
    <mergeCell ref="AT1487:AV1487"/>
    <mergeCell ref="AT1489:AV1489"/>
    <mergeCell ref="AT1490:AV1490"/>
    <mergeCell ref="AT1466:AV1466"/>
    <mergeCell ref="AT1505:AV1505"/>
    <mergeCell ref="AT1506:AV1506"/>
    <mergeCell ref="AQ1504:AS1504"/>
    <mergeCell ref="AT1472:AV1472"/>
    <mergeCell ref="AQ1503:AS1503"/>
    <mergeCell ref="AQ1502:AS1502"/>
    <mergeCell ref="AW1458:AY1458"/>
    <mergeCell ref="AW1459:AY1459"/>
    <mergeCell ref="AW1460:AY1460"/>
    <mergeCell ref="AT1363:AV1363"/>
    <mergeCell ref="AT1364:AV1364"/>
    <mergeCell ref="AT1368:AV1368"/>
    <mergeCell ref="AT1373:AV1373"/>
    <mergeCell ref="AT1377:AV1377"/>
    <mergeCell ref="AT1378:AV1378"/>
    <mergeCell ref="AT1379:AV1379"/>
    <mergeCell ref="AT1367:AV1367"/>
    <mergeCell ref="AT1366:AV1366"/>
    <mergeCell ref="AT1357:AV1357"/>
    <mergeCell ref="AT1361:AV1361"/>
    <mergeCell ref="AT1362:AV1362"/>
    <mergeCell ref="AT1365:AV1365"/>
    <mergeCell ref="AT1383:AV1383"/>
    <mergeCell ref="AT1384:AV1384"/>
    <mergeCell ref="AT1398:AV1398"/>
    <mergeCell ref="AT1396:AV1396"/>
    <mergeCell ref="AT1397:AV1397"/>
    <mergeCell ref="AT1393:AV1393"/>
    <mergeCell ref="AT1394:AV1394"/>
    <mergeCell ref="AT1395:AV1395"/>
    <mergeCell ref="AT1391:AV1391"/>
    <mergeCell ref="AT1392:AV1392"/>
    <mergeCell ref="AT1401:AV1401"/>
    <mergeCell ref="AT1399:AV1399"/>
    <mergeCell ref="AT1400:AV1400"/>
    <mergeCell ref="AT1385:AV1385"/>
    <mergeCell ref="AT1386:AV1386"/>
    <mergeCell ref="AT1380:AV1380"/>
    <mergeCell ref="AT1387:AV1387"/>
    <mergeCell ref="AT1388:AV1388"/>
    <mergeCell ref="AT1389:AV1389"/>
    <mergeCell ref="AT1382:AV1382"/>
    <mergeCell ref="AT1381:AV1381"/>
    <mergeCell ref="AT1390:AV1390"/>
    <mergeCell ref="AT1438:AV1438"/>
    <mergeCell ref="AT1440:AV1440"/>
    <mergeCell ref="AT1439:AV1439"/>
    <mergeCell ref="AT1433:AV1433"/>
    <mergeCell ref="AW1433:AY1433"/>
    <mergeCell ref="AW1431:AY1431"/>
    <mergeCell ref="AW1432:AY1432"/>
    <mergeCell ref="AW1438:AY1438"/>
    <mergeCell ref="AQ1449:AS1449"/>
    <mergeCell ref="AQ1450:AS1450"/>
    <mergeCell ref="AQ1357:AS1357"/>
    <mergeCell ref="AW1424:AY1424"/>
    <mergeCell ref="AW1423:AY1423"/>
    <mergeCell ref="AW1428:AY1428"/>
    <mergeCell ref="AW1422:AY1422"/>
    <mergeCell ref="AW1425:AY1425"/>
    <mergeCell ref="AW1426:AY1426"/>
    <mergeCell ref="AW1445:AY1445"/>
    <mergeCell ref="AW1446:AY1446"/>
    <mergeCell ref="AW1447:AY1447"/>
    <mergeCell ref="AW1448:AY1448"/>
    <mergeCell ref="AW1408:AY1408"/>
    <mergeCell ref="AW1407:AY1407"/>
    <mergeCell ref="AW1409:AY1409"/>
    <mergeCell ref="AW1413:AY1413"/>
    <mergeCell ref="AW1411:AY1411"/>
    <mergeCell ref="AW1412:AY1412"/>
    <mergeCell ref="AW1414:AY1414"/>
    <mergeCell ref="AW1415:AY1415"/>
    <mergeCell ref="AW1402:AY1402"/>
    <mergeCell ref="AW1434:AY1434"/>
    <mergeCell ref="AT1432:AV1432"/>
    <mergeCell ref="AT1436:AV1436"/>
    <mergeCell ref="AT1437:AV1437"/>
    <mergeCell ref="AT1435:AV1435"/>
    <mergeCell ref="AT1431:AV1431"/>
    <mergeCell ref="AW1427:AY1427"/>
    <mergeCell ref="AW1436:AY1436"/>
    <mergeCell ref="AT1409:AV1409"/>
    <mergeCell ref="AT1408:AV1408"/>
    <mergeCell ref="AT1425:AV1425"/>
    <mergeCell ref="AT1426:AV1426"/>
    <mergeCell ref="AT1427:AV1427"/>
    <mergeCell ref="AT1428:AV1428"/>
    <mergeCell ref="AT1423:AV1423"/>
    <mergeCell ref="AT1424:AV1424"/>
    <mergeCell ref="AT1414:AV1414"/>
    <mergeCell ref="AT1413:AV1413"/>
    <mergeCell ref="AT1421:AV1421"/>
    <mergeCell ref="AT1417:AV1417"/>
    <mergeCell ref="AT1418:AV1418"/>
    <mergeCell ref="AT1415:AV1415"/>
    <mergeCell ref="AT1416:AV1416"/>
    <mergeCell ref="AT1422:AV1422"/>
    <mergeCell ref="AT1412:AV1412"/>
    <mergeCell ref="AT1411:AV1411"/>
    <mergeCell ref="AT1410:AV1410"/>
    <mergeCell ref="AT1402:AV1402"/>
    <mergeCell ref="AT1406:AV1406"/>
    <mergeCell ref="AT1403:AV1403"/>
    <mergeCell ref="AT1407:AV1407"/>
    <mergeCell ref="AT1446:AV1446"/>
    <mergeCell ref="AT1447:AV1447"/>
    <mergeCell ref="AT1448:AV1448"/>
    <mergeCell ref="AW1435:AY1435"/>
    <mergeCell ref="AW1442:AY1442"/>
    <mergeCell ref="AW1443:AY1443"/>
    <mergeCell ref="AW1440:AY1440"/>
    <mergeCell ref="AW1441:AY1441"/>
    <mergeCell ref="AW1444:AY1444"/>
    <mergeCell ref="AW1417:AY1417"/>
    <mergeCell ref="AT1419:AV1419"/>
    <mergeCell ref="AT1420:AV1420"/>
    <mergeCell ref="AW1418:AY1418"/>
    <mergeCell ref="AW1410:AY1410"/>
    <mergeCell ref="AW1386:AY1386"/>
    <mergeCell ref="AW1387:AY1387"/>
    <mergeCell ref="AW1388:AY1388"/>
    <mergeCell ref="AW1392:AY1392"/>
    <mergeCell ref="AW1391:AY1391"/>
    <mergeCell ref="AW1389:AY1389"/>
    <mergeCell ref="AW1384:AY1384"/>
    <mergeCell ref="AW1362:AY1362"/>
    <mergeCell ref="AW1361:AY1361"/>
    <mergeCell ref="AW1390:AY1390"/>
    <mergeCell ref="AW1369:AY1369"/>
    <mergeCell ref="AW1370:AY1370"/>
    <mergeCell ref="AW1368:AY1368"/>
    <mergeCell ref="AW1359:AY1359"/>
    <mergeCell ref="AW1378:AY1378"/>
    <mergeCell ref="AW1382:AY1382"/>
    <mergeCell ref="AW1360:AY1360"/>
    <mergeCell ref="AW1393:AY1393"/>
    <mergeCell ref="AW1394:AY1394"/>
    <mergeCell ref="AW1397:AY1397"/>
    <mergeCell ref="AW1395:AY1395"/>
    <mergeCell ref="AW1396:AY1396"/>
    <mergeCell ref="AW1401:AY1401"/>
    <mergeCell ref="AW1400:AY1400"/>
    <mergeCell ref="AW1398:AY1398"/>
    <mergeCell ref="AW1399:AY1399"/>
    <mergeCell ref="AW1421:AY1421"/>
    <mergeCell ref="AW1419:AY1419"/>
    <mergeCell ref="AW1420:AY1420"/>
    <mergeCell ref="AW1416:AY1416"/>
    <mergeCell ref="AW1355:AY1355"/>
    <mergeCell ref="AW1356:AY1356"/>
    <mergeCell ref="AW1357:AY1357"/>
    <mergeCell ref="AW1358:AY1358"/>
    <mergeCell ref="AW1367:AY1367"/>
    <mergeCell ref="AW1366:AY1366"/>
    <mergeCell ref="AW1383:AY1383"/>
    <mergeCell ref="AW1381:AY1381"/>
    <mergeCell ref="AN1567:AP1567"/>
    <mergeCell ref="AN1568:AP1568"/>
    <mergeCell ref="AQ1569:AS1569"/>
    <mergeCell ref="AQ1570:AS1570"/>
    <mergeCell ref="AQ1568:AS1568"/>
    <mergeCell ref="AN1570:AP1570"/>
    <mergeCell ref="AN1569:AP1569"/>
    <mergeCell ref="AQ1567:AS1567"/>
    <mergeCell ref="AQ1543:AS1543"/>
    <mergeCell ref="AQ1544:AS1544"/>
    <mergeCell ref="AQ1545:AS1545"/>
    <mergeCell ref="AQ1546:AS1546"/>
    <mergeCell ref="AQ1547:AS1547"/>
    <mergeCell ref="AT1533:AV1533"/>
    <mergeCell ref="AN1541:AP1541"/>
    <mergeCell ref="AN1540:AP1540"/>
    <mergeCell ref="AQ1509:AS1509"/>
    <mergeCell ref="AQ1508:AS1508"/>
    <mergeCell ref="AN1521:AP1521"/>
    <mergeCell ref="AN1522:AP1522"/>
    <mergeCell ref="AN1526:AP1526"/>
    <mergeCell ref="AN1527:AP1527"/>
    <mergeCell ref="AN1528:AP1528"/>
    <mergeCell ref="AN1523:AP1523"/>
    <mergeCell ref="AW1524:AY1524"/>
    <mergeCell ref="AW1523:AY1523"/>
    <mergeCell ref="AW1504:AY1504"/>
    <mergeCell ref="AT1555:AV1555"/>
    <mergeCell ref="AT1556:AV1556"/>
    <mergeCell ref="AT1567:AV1567"/>
    <mergeCell ref="AT1566:AV1566"/>
    <mergeCell ref="AT1559:AV1559"/>
    <mergeCell ref="AT1562:AV1562"/>
    <mergeCell ref="AT1561:AV1561"/>
    <mergeCell ref="AT1560:AV1560"/>
    <mergeCell ref="AT1563:AV1563"/>
    <mergeCell ref="AT1564:AV1564"/>
    <mergeCell ref="AT1537:AV1537"/>
    <mergeCell ref="AT1538:AV1538"/>
    <mergeCell ref="AT1539:AV1539"/>
    <mergeCell ref="AT1540:AV1540"/>
    <mergeCell ref="AT1541:AV1541"/>
    <mergeCell ref="AT1542:AV1542"/>
    <mergeCell ref="AT1568:AV1568"/>
    <mergeCell ref="AT1565:AV1565"/>
    <mergeCell ref="AW1557:AY1557"/>
    <mergeCell ref="AW1558:AY1558"/>
    <mergeCell ref="AW1547:AY1547"/>
    <mergeCell ref="AW1548:AY1548"/>
    <mergeCell ref="AW1556:AY1556"/>
    <mergeCell ref="AW1553:AY1553"/>
    <mergeCell ref="AW1554:AY1554"/>
    <mergeCell ref="AW1555:AY1555"/>
    <mergeCell ref="AW1550:AY1550"/>
    <mergeCell ref="AW1552:AY1552"/>
    <mergeCell ref="AW1551:AY1551"/>
    <mergeCell ref="AW1549:AY1549"/>
    <mergeCell ref="AW1509:AY1509"/>
    <mergeCell ref="AW1510:AY1510"/>
    <mergeCell ref="AT1510:AV1510"/>
    <mergeCell ref="AT1509:AV1509"/>
    <mergeCell ref="AT1514:AV1514"/>
    <mergeCell ref="AT1515:AV1515"/>
    <mergeCell ref="AT1504:AV1504"/>
    <mergeCell ref="AW1404:AY1404"/>
    <mergeCell ref="AW1406:AY1406"/>
    <mergeCell ref="AH1539:AJ1539"/>
    <mergeCell ref="AH1540:AJ1540"/>
    <mergeCell ref="AK1539:AM1539"/>
    <mergeCell ref="AK1540:AM1540"/>
    <mergeCell ref="AH1542:AJ1542"/>
    <mergeCell ref="AH1543:AJ1543"/>
    <mergeCell ref="AK1543:AM1543"/>
    <mergeCell ref="AH1545:AJ1545"/>
    <mergeCell ref="AH1544:AJ1544"/>
    <mergeCell ref="AK1545:AM1545"/>
    <mergeCell ref="AK1546:AM1546"/>
    <mergeCell ref="AK1541:AM1541"/>
    <mergeCell ref="AK1542:AM1542"/>
    <mergeCell ref="AH1548:AJ1548"/>
    <mergeCell ref="AH1541:AJ1541"/>
    <mergeCell ref="AH1547:AJ1547"/>
    <mergeCell ref="AK1544:AM1544"/>
    <mergeCell ref="AN1538:AP1538"/>
    <mergeCell ref="AN1537:AP1537"/>
    <mergeCell ref="AK1538:AM1538"/>
    <mergeCell ref="AT1536:AV1536"/>
    <mergeCell ref="AQ1536:AS1536"/>
    <mergeCell ref="AN1536:AP1536"/>
    <mergeCell ref="AK1537:AM1537"/>
    <mergeCell ref="AK1536:AM1536"/>
    <mergeCell ref="AT1553:AV1553"/>
    <mergeCell ref="AT1554:AV1554"/>
    <mergeCell ref="AQ1549:AS1549"/>
    <mergeCell ref="AQ1550:AS1550"/>
    <mergeCell ref="AQ1548:AS1548"/>
    <mergeCell ref="AW1544:AY1544"/>
    <mergeCell ref="AW1543:AY1543"/>
    <mergeCell ref="AW1545:AY1545"/>
    <mergeCell ref="AW1546:AY1546"/>
    <mergeCell ref="AW1536:AY1536"/>
    <mergeCell ref="AW1539:AY1539"/>
    <mergeCell ref="AK1552:AM1552"/>
    <mergeCell ref="AN1553:AP1553"/>
    <mergeCell ref="AK1548:AM1548"/>
    <mergeCell ref="AK1549:AM1549"/>
    <mergeCell ref="AW1499:AY1499"/>
    <mergeCell ref="AW1500:AY1500"/>
    <mergeCell ref="AW1497:AY1497"/>
    <mergeCell ref="AW1496:AY1496"/>
    <mergeCell ref="AW1498:AY1498"/>
    <mergeCell ref="AT1507:AV1507"/>
    <mergeCell ref="AT1508:AV1508"/>
    <mergeCell ref="AT1516:AV1516"/>
    <mergeCell ref="AW1512:AY1512"/>
    <mergeCell ref="AW1511:AY1511"/>
    <mergeCell ref="AW1518:AY1518"/>
    <mergeCell ref="AT1520:AV1520"/>
    <mergeCell ref="AT1511:AV1511"/>
    <mergeCell ref="AT1513:AV1513"/>
    <mergeCell ref="AT1519:AV1519"/>
    <mergeCell ref="AT1512:AV1512"/>
    <mergeCell ref="AT1518:AV1518"/>
    <mergeCell ref="AT1517:AV1517"/>
    <mergeCell ref="AW1503:AY1503"/>
    <mergeCell ref="AW1522:AY1522"/>
    <mergeCell ref="AT1404:AV1404"/>
    <mergeCell ref="AT1405:AV1405"/>
    <mergeCell ref="AK1457:AM1457"/>
    <mergeCell ref="AH1453:AJ1453"/>
    <mergeCell ref="AH1390:AJ1390"/>
    <mergeCell ref="AH1391:AJ1391"/>
    <mergeCell ref="AH1384:AJ1384"/>
    <mergeCell ref="AH1381:AJ1381"/>
    <mergeCell ref="AH1382:AJ1382"/>
    <mergeCell ref="AK1424:AM1424"/>
    <mergeCell ref="AH1424:AJ1424"/>
    <mergeCell ref="AH1394:AJ1394"/>
    <mergeCell ref="AH1387:AJ1387"/>
    <mergeCell ref="AH1388:AJ1388"/>
    <mergeCell ref="AH1389:AJ1389"/>
    <mergeCell ref="AH1392:AJ1392"/>
    <mergeCell ref="AQ1529:AS1529"/>
    <mergeCell ref="AQ1530:AS1530"/>
    <mergeCell ref="AQ1537:AS1537"/>
    <mergeCell ref="AQ1538:AS1538"/>
    <mergeCell ref="AQ1541:AS1541"/>
    <mergeCell ref="AQ1540:AS1540"/>
    <mergeCell ref="AQ1542:AS1542"/>
    <mergeCell ref="AN1539:AP1539"/>
    <mergeCell ref="AQ1539:AS1539"/>
    <mergeCell ref="AQ1562:AS1562"/>
    <mergeCell ref="AN1562:AP1562"/>
    <mergeCell ref="AW1559:AY1559"/>
    <mergeCell ref="AW1561:AY1561"/>
    <mergeCell ref="AW1562:AY1562"/>
    <mergeCell ref="AW1560:AY1560"/>
    <mergeCell ref="AW1563:AY1563"/>
    <mergeCell ref="AW1564:AY1564"/>
    <mergeCell ref="AQ1561:AS1561"/>
    <mergeCell ref="AQ1560:AS1560"/>
    <mergeCell ref="AQ1563:AS1563"/>
    <mergeCell ref="AN1563:AP1563"/>
    <mergeCell ref="AN1564:AP1564"/>
    <mergeCell ref="AQ1559:AS1559"/>
    <mergeCell ref="AN1559:AP1559"/>
    <mergeCell ref="AQ1564:AS1564"/>
    <mergeCell ref="AN1561:AP1561"/>
    <mergeCell ref="AN1560:AP1560"/>
    <mergeCell ref="AW1537:AY1537"/>
    <mergeCell ref="AW1538:AY1538"/>
    <mergeCell ref="AW1541:AY1541"/>
    <mergeCell ref="AW1542:AY1542"/>
    <mergeCell ref="AW1540:AY1540"/>
    <mergeCell ref="AN1542:AP1542"/>
    <mergeCell ref="AN1545:AP1545"/>
    <mergeCell ref="AH1549:AJ1549"/>
    <mergeCell ref="AH1553:AJ1553"/>
    <mergeCell ref="AH1551:AJ1551"/>
    <mergeCell ref="AK1553:AM1553"/>
    <mergeCell ref="AK1554:AM1554"/>
    <mergeCell ref="AH1554:AJ1554"/>
    <mergeCell ref="AK1551:AM1551"/>
    <mergeCell ref="AT1449:AV1449"/>
    <mergeCell ref="AT1450:AV1450"/>
    <mergeCell ref="AT1441:AV1441"/>
    <mergeCell ref="AT1442:AV1442"/>
    <mergeCell ref="AT1445:AV1445"/>
    <mergeCell ref="AT1443:AV1443"/>
    <mergeCell ref="AT1444:AV1444"/>
    <mergeCell ref="AW1405:AY1405"/>
    <mergeCell ref="AW1403:AY1403"/>
    <mergeCell ref="AH1379:AJ1379"/>
    <mergeCell ref="AH1380:AJ1380"/>
    <mergeCell ref="AH1415:AJ1415"/>
    <mergeCell ref="AK1416:AM1416"/>
    <mergeCell ref="AK1415:AM1415"/>
    <mergeCell ref="AK1417:AM1417"/>
    <mergeCell ref="AK1418:AM1418"/>
    <mergeCell ref="AH1436:AJ1436"/>
    <mergeCell ref="AH1439:AJ1439"/>
    <mergeCell ref="AH1437:AJ1437"/>
    <mergeCell ref="AH1438:AJ1438"/>
    <mergeCell ref="AH1429:AJ1429"/>
    <mergeCell ref="AH1430:AJ1430"/>
    <mergeCell ref="AH1432:AJ1432"/>
    <mergeCell ref="AH1428:AJ1428"/>
    <mergeCell ref="AH1425:AJ1425"/>
    <mergeCell ref="AH1426:AJ1426"/>
    <mergeCell ref="AK1425:AM1425"/>
    <mergeCell ref="AK1426:AM1426"/>
    <mergeCell ref="AK1437:AM1437"/>
    <mergeCell ref="AK1438:AM1438"/>
    <mergeCell ref="AK1563:AM1563"/>
    <mergeCell ref="AH1563:AJ1563"/>
    <mergeCell ref="AK1562:AM1562"/>
    <mergeCell ref="AK1561:AM1561"/>
    <mergeCell ref="AK1560:AM1560"/>
    <mergeCell ref="AH1569:AJ1569"/>
    <mergeCell ref="AH1567:AJ1567"/>
    <mergeCell ref="AH1568:AJ1568"/>
    <mergeCell ref="AH1564:AJ1564"/>
    <mergeCell ref="AH1565:AJ1565"/>
    <mergeCell ref="AK1567:AM1567"/>
    <mergeCell ref="AK1568:AM1568"/>
    <mergeCell ref="AK1569:AM1569"/>
    <mergeCell ref="AK1564:AM1564"/>
    <mergeCell ref="AK1565:AM1565"/>
    <mergeCell ref="AK1566:AM1566"/>
    <mergeCell ref="AH1566:AJ1566"/>
    <mergeCell ref="AK1436:AM1436"/>
    <mergeCell ref="AK1433:AM1433"/>
    <mergeCell ref="AH1446:AJ1446"/>
    <mergeCell ref="AK1446:AM1446"/>
    <mergeCell ref="AK1447:AM1447"/>
    <mergeCell ref="AK1445:AM1445"/>
    <mergeCell ref="AK1429:AM1429"/>
    <mergeCell ref="AK1430:AM1430"/>
    <mergeCell ref="AK1495:AM1495"/>
    <mergeCell ref="AK1494:AM1494"/>
    <mergeCell ref="AK1491:AM1491"/>
    <mergeCell ref="AK1493:AM1493"/>
    <mergeCell ref="AK1492:AM1492"/>
    <mergeCell ref="AK1458:AM1458"/>
    <mergeCell ref="AK1455:AM1455"/>
    <mergeCell ref="AK1456:AM1456"/>
    <mergeCell ref="AK1452:AM1452"/>
    <mergeCell ref="AK1453:AM1453"/>
    <mergeCell ref="AK1441:AM1441"/>
    <mergeCell ref="AK1435:AM1435"/>
    <mergeCell ref="AK1440:AM1440"/>
    <mergeCell ref="AK1439:AM1439"/>
    <mergeCell ref="AH1419:AJ1419"/>
    <mergeCell ref="AH1420:AJ1420"/>
    <mergeCell ref="AK1442:AM1442"/>
    <mergeCell ref="AK1450:AM1450"/>
    <mergeCell ref="AH1472:AJ1472"/>
    <mergeCell ref="AK1463:AM1463"/>
    <mergeCell ref="AH1461:AJ1461"/>
    <mergeCell ref="AH1462:AJ1462"/>
    <mergeCell ref="AK1461:AM1461"/>
    <mergeCell ref="AK1462:AM1462"/>
    <mergeCell ref="AH1657:AJ1657"/>
    <mergeCell ref="AH1656:AJ1656"/>
    <mergeCell ref="AH1658:AJ1658"/>
    <mergeCell ref="AH1628:AJ1628"/>
    <mergeCell ref="AH1629:AJ1629"/>
    <mergeCell ref="AH1651:AJ1651"/>
    <mergeCell ref="AH1652:AJ1652"/>
    <mergeCell ref="AH1653:AJ1653"/>
    <mergeCell ref="AH1644:AJ1644"/>
    <mergeCell ref="AH1642:AJ1642"/>
    <mergeCell ref="AH1643:AJ1643"/>
    <mergeCell ref="AH1647:AJ1647"/>
    <mergeCell ref="AH1454:AJ1454"/>
    <mergeCell ref="AH1450:AJ1450"/>
    <mergeCell ref="AK1449:AM1449"/>
    <mergeCell ref="AH1468:AJ1468"/>
    <mergeCell ref="AK1414:AM1414"/>
    <mergeCell ref="AK1443:AM1443"/>
    <mergeCell ref="AK1444:AM1444"/>
    <mergeCell ref="AH1305:AJ1305"/>
    <mergeCell ref="AH1306:AJ1306"/>
    <mergeCell ref="AH1307:AJ1307"/>
    <mergeCell ref="AH1308:AJ1308"/>
    <mergeCell ref="AH1315:AJ1315"/>
    <mergeCell ref="AH1316:AJ1316"/>
    <mergeCell ref="AH1322:AJ1322"/>
    <mergeCell ref="AH1323:AJ1323"/>
    <mergeCell ref="AH1319:AJ1319"/>
    <mergeCell ref="AH1317:AJ1317"/>
    <mergeCell ref="AH1318:AJ1318"/>
    <mergeCell ref="AH1324:AJ1324"/>
    <mergeCell ref="AK1434:AM1434"/>
    <mergeCell ref="AK1431:AM1431"/>
    <mergeCell ref="AH1423:AJ1423"/>
    <mergeCell ref="AK1423:AM1423"/>
    <mergeCell ref="AH1421:AJ1421"/>
    <mergeCell ref="AH1422:AJ1422"/>
    <mergeCell ref="AH1440:AJ1440"/>
    <mergeCell ref="AK1421:AM1421"/>
    <mergeCell ref="AK1422:AM1422"/>
    <mergeCell ref="AK1427:AM1427"/>
    <mergeCell ref="AK1428:AM1428"/>
    <mergeCell ref="AK1432:AM1432"/>
    <mergeCell ref="AH1417:AJ1417"/>
    <mergeCell ref="AH1427:AJ1427"/>
    <mergeCell ref="AK1419:AM1419"/>
    <mergeCell ref="AK1420:AM1420"/>
    <mergeCell ref="AK1360:AM1360"/>
    <mergeCell ref="AH1355:AJ1355"/>
    <mergeCell ref="AH1356:AJ1356"/>
    <mergeCell ref="AH1385:AJ1385"/>
    <mergeCell ref="AH1393:AJ1393"/>
    <mergeCell ref="AH1383:AJ1383"/>
    <mergeCell ref="AH1386:AJ1386"/>
    <mergeCell ref="AH1395:AJ1395"/>
    <mergeCell ref="AH1396:AJ1396"/>
    <mergeCell ref="AH1397:AJ1397"/>
    <mergeCell ref="AH1398:AJ1398"/>
    <mergeCell ref="AQ1758:AS1758"/>
    <mergeCell ref="AT1859:AV1859"/>
    <mergeCell ref="AQ1856:AS1856"/>
    <mergeCell ref="AQ1858:AS1858"/>
    <mergeCell ref="AT1858:AV1858"/>
    <mergeCell ref="AQ1855:AS1855"/>
    <mergeCell ref="AQ1860:AS1860"/>
    <mergeCell ref="AQ1695:AS1695"/>
    <mergeCell ref="AQ1697:AS1697"/>
    <mergeCell ref="AQ1703:AS1703"/>
    <mergeCell ref="AT1600:AV1600"/>
    <mergeCell ref="AT1609:AV1609"/>
    <mergeCell ref="AT1610:AV1610"/>
    <mergeCell ref="AT1611:AV1611"/>
    <mergeCell ref="AT1612:AV1612"/>
    <mergeCell ref="AT1615:AV1615"/>
    <mergeCell ref="AT1697:AV1697"/>
    <mergeCell ref="AT1688:AV1688"/>
    <mergeCell ref="AT1689:AV1689"/>
    <mergeCell ref="AT1690:AV1690"/>
    <mergeCell ref="AW1571:AY1571"/>
    <mergeCell ref="AT1575:AV1575"/>
    <mergeCell ref="AW1576:AY1576"/>
    <mergeCell ref="AW1575:AY1575"/>
    <mergeCell ref="AW1573:AY1573"/>
    <mergeCell ref="AW1574:AY1574"/>
    <mergeCell ref="AW1572:AY1572"/>
    <mergeCell ref="AT1649:AV1649"/>
    <mergeCell ref="AT1650:AV1650"/>
    <mergeCell ref="AT1651:AV1651"/>
    <mergeCell ref="AW1673:AY1673"/>
    <mergeCell ref="AT1673:AV1673"/>
    <mergeCell ref="AT1674:AV1674"/>
    <mergeCell ref="AQ1762:AS1762"/>
    <mergeCell ref="AQ1763:AS1763"/>
    <mergeCell ref="AQ1765:AS1765"/>
    <mergeCell ref="AQ1766:AS1766"/>
    <mergeCell ref="AQ1768:AS1768"/>
    <mergeCell ref="AQ1769:AS1769"/>
    <mergeCell ref="AQ1770:AS1770"/>
    <mergeCell ref="AQ1767:AS1767"/>
    <mergeCell ref="AQ1800:AS1800"/>
    <mergeCell ref="AQ1797:AS1797"/>
    <mergeCell ref="AQ1798:AS1798"/>
    <mergeCell ref="AQ1796:AS1796"/>
    <mergeCell ref="AQ1799:AS1799"/>
    <mergeCell ref="AW1792:AY1792"/>
    <mergeCell ref="AQ1761:AS1761"/>
    <mergeCell ref="AQ1764:AS1764"/>
    <mergeCell ref="AT1856:AV1856"/>
    <mergeCell ref="AT1857:AV1857"/>
    <mergeCell ref="AT1855:AV1855"/>
    <mergeCell ref="AW1822:AY1822"/>
    <mergeCell ref="AW1826:AY1826"/>
    <mergeCell ref="AW1827:AY1827"/>
    <mergeCell ref="AW1582:AY1582"/>
    <mergeCell ref="AW1578:AY1578"/>
    <mergeCell ref="AW1579:AY1579"/>
    <mergeCell ref="AW1697:AY1697"/>
    <mergeCell ref="AW1689:AY1689"/>
    <mergeCell ref="AW1688:AY1688"/>
    <mergeCell ref="AW1690:AY1690"/>
    <mergeCell ref="AW1699:AY1699"/>
    <mergeCell ref="AW1700:AY1700"/>
    <mergeCell ref="AE1761:AG1761"/>
    <mergeCell ref="AE1762:AG1762"/>
    <mergeCell ref="AE1756:AG1756"/>
    <mergeCell ref="AE1755:AG1755"/>
    <mergeCell ref="AE1757:AG1757"/>
    <mergeCell ref="AE1758:AG1758"/>
    <mergeCell ref="AE1656:AG1656"/>
    <mergeCell ref="AE1658:AG1658"/>
    <mergeCell ref="AE1657:AG1657"/>
    <mergeCell ref="AE1660:AG1660"/>
    <mergeCell ref="AE1659:AG1659"/>
    <mergeCell ref="AE1768:AG1768"/>
    <mergeCell ref="AE1754:AG1754"/>
    <mergeCell ref="AE1874:AG1874"/>
    <mergeCell ref="AE1873:AG1873"/>
    <mergeCell ref="AE1870:AG1870"/>
    <mergeCell ref="AE1871:AG1871"/>
    <mergeCell ref="AE1868:AG1868"/>
    <mergeCell ref="AE1867:AG1867"/>
    <mergeCell ref="AE1869:AG1869"/>
    <mergeCell ref="AE1875:AG1875"/>
    <mergeCell ref="AE1872:AG1872"/>
    <mergeCell ref="AE1887:AG1887"/>
    <mergeCell ref="AE1888:AG1888"/>
    <mergeCell ref="AH1888:AJ1888"/>
    <mergeCell ref="AH1879:AJ1879"/>
    <mergeCell ref="AH1881:AJ1881"/>
    <mergeCell ref="AH1882:AJ1882"/>
    <mergeCell ref="AH1880:AJ1880"/>
    <mergeCell ref="AE1796:AG1796"/>
    <mergeCell ref="AE1795:AG1795"/>
    <mergeCell ref="AH1724:AJ1724"/>
    <mergeCell ref="AH1725:AJ1725"/>
    <mergeCell ref="AH1714:AJ1714"/>
    <mergeCell ref="AH1716:AJ1716"/>
    <mergeCell ref="AH1717:AJ1717"/>
    <mergeCell ref="AH1719:AJ1719"/>
    <mergeCell ref="AH1720:AJ1720"/>
    <mergeCell ref="AH1715:AJ1715"/>
    <mergeCell ref="AH1754:AJ1754"/>
    <mergeCell ref="AH1755:AJ1755"/>
    <mergeCell ref="AH1756:AJ1756"/>
    <mergeCell ref="AH1757:AJ1757"/>
    <mergeCell ref="AH1760:AJ1760"/>
    <mergeCell ref="AH1759:AJ1759"/>
    <mergeCell ref="AH1763:AJ1763"/>
    <mergeCell ref="AH1764:AJ1764"/>
    <mergeCell ref="AH1767:AJ1767"/>
    <mergeCell ref="AH1768:AJ1768"/>
    <mergeCell ref="AH1758:AJ1758"/>
    <mergeCell ref="AH1747:AJ1747"/>
    <mergeCell ref="AE1727:AG1727"/>
    <mergeCell ref="AH1737:AJ1737"/>
    <mergeCell ref="AE1738:AG1738"/>
    <mergeCell ref="AE1737:AG1737"/>
    <mergeCell ref="AH1738:AJ1738"/>
    <mergeCell ref="AE1736:AG1736"/>
    <mergeCell ref="AE1733:AG1733"/>
    <mergeCell ref="AE1721:AG1721"/>
    <mergeCell ref="AE1720:AG1720"/>
    <mergeCell ref="AE1717:AG1717"/>
    <mergeCell ref="AE1718:AG1718"/>
    <mergeCell ref="AE1715:AG1715"/>
    <mergeCell ref="AE1702:AG1702"/>
    <mergeCell ref="AE1698:AG1698"/>
    <mergeCell ref="AH1698:AJ1698"/>
    <mergeCell ref="AK1697:AM1697"/>
    <mergeCell ref="AN1703:AP1703"/>
    <mergeCell ref="AE1703:AG1703"/>
    <mergeCell ref="AK1703:AM1703"/>
    <mergeCell ref="AH1703:AJ1703"/>
    <mergeCell ref="AK1590:AM1590"/>
    <mergeCell ref="AH1897:AJ1897"/>
    <mergeCell ref="AH1896:AJ1896"/>
    <mergeCell ref="AH1889:AJ1889"/>
    <mergeCell ref="AH1890:AJ1890"/>
    <mergeCell ref="AH1899:AJ1899"/>
    <mergeCell ref="AH1902:AJ1902"/>
    <mergeCell ref="AH1900:AJ1900"/>
    <mergeCell ref="AH1901:AJ1901"/>
    <mergeCell ref="AH1898:AJ1898"/>
    <mergeCell ref="AH1895:AJ1895"/>
    <mergeCell ref="AN1898:AP1898"/>
    <mergeCell ref="AN1897:AP1897"/>
    <mergeCell ref="AN1902:AP1902"/>
    <mergeCell ref="AN1895:AP1895"/>
    <mergeCell ref="AN1891:AP1891"/>
    <mergeCell ref="AN1896:AP1896"/>
    <mergeCell ref="AN1892:AP1892"/>
    <mergeCell ref="AN1893:AP1893"/>
    <mergeCell ref="AN1894:AP1894"/>
    <mergeCell ref="AN1899:AP1899"/>
    <mergeCell ref="AH1873:AJ1873"/>
    <mergeCell ref="AH1874:AJ1874"/>
    <mergeCell ref="AH1877:AJ1877"/>
    <mergeCell ref="AH1883:AJ1883"/>
    <mergeCell ref="AH1884:AJ1884"/>
    <mergeCell ref="AH1887:AJ1887"/>
    <mergeCell ref="AH1885:AJ1885"/>
    <mergeCell ref="AH1886:AJ1886"/>
    <mergeCell ref="AH1891:AJ1891"/>
    <mergeCell ref="AH1892:AJ1892"/>
    <mergeCell ref="AH1894:AJ1894"/>
    <mergeCell ref="AH1893:AJ1893"/>
    <mergeCell ref="AK1893:AM1893"/>
    <mergeCell ref="AK1891:AM1891"/>
    <mergeCell ref="AK1892:AM1892"/>
    <mergeCell ref="AE1760:AG1760"/>
    <mergeCell ref="AE1759:AG1759"/>
    <mergeCell ref="AE1753:AG1753"/>
    <mergeCell ref="AE1752:AG1752"/>
    <mergeCell ref="AE1749:AG1749"/>
    <mergeCell ref="AE1750:AG1750"/>
    <mergeCell ref="AE1751:AG1751"/>
    <mergeCell ref="AH1761:AJ1761"/>
    <mergeCell ref="AH1762:AJ1762"/>
    <mergeCell ref="AE1881:AG1881"/>
    <mergeCell ref="AE1880:AG1880"/>
    <mergeCell ref="AE1876:AG1876"/>
    <mergeCell ref="AE1878:AG1878"/>
    <mergeCell ref="AE1879:AG1879"/>
    <mergeCell ref="AE1877:AG1877"/>
    <mergeCell ref="AE1890:AG1890"/>
    <mergeCell ref="AE1889:AG1889"/>
    <mergeCell ref="AE1884:AG1884"/>
    <mergeCell ref="AK1618:AM1618"/>
    <mergeCell ref="AK1600:AM1600"/>
    <mergeCell ref="AE1765:AG1765"/>
    <mergeCell ref="AK1557:AM1557"/>
    <mergeCell ref="AK1558:AM1558"/>
    <mergeCell ref="AK1559:AM1559"/>
    <mergeCell ref="AK1550:AM1550"/>
    <mergeCell ref="AH1519:AJ1519"/>
    <mergeCell ref="AH1520:AJ1520"/>
    <mergeCell ref="AH1529:AJ1529"/>
    <mergeCell ref="AH1521:AJ1521"/>
    <mergeCell ref="AH1522:AJ1522"/>
    <mergeCell ref="AH1515:AJ1515"/>
    <mergeCell ref="AH1516:AJ1516"/>
    <mergeCell ref="AH1517:AJ1517"/>
    <mergeCell ref="AH1518:AJ1518"/>
    <mergeCell ref="AK1683:AM1683"/>
    <mergeCell ref="AK1684:AM1684"/>
    <mergeCell ref="AK1685:AM1685"/>
    <mergeCell ref="AN1683:AP1683"/>
    <mergeCell ref="AN1685:AP1685"/>
    <mergeCell ref="AN1684:AP1684"/>
    <mergeCell ref="AK1687:AM1687"/>
    <mergeCell ref="AE1688:AG1688"/>
    <mergeCell ref="AH1688:AJ1688"/>
    <mergeCell ref="AH1693:AJ1693"/>
    <mergeCell ref="AH1694:AJ1694"/>
    <mergeCell ref="AN1695:AP1695"/>
    <mergeCell ref="AE1693:AG1693"/>
    <mergeCell ref="AE1694:AG1694"/>
    <mergeCell ref="AH1691:AJ1691"/>
    <mergeCell ref="AH1692:AJ1692"/>
    <mergeCell ref="AK1686:AM1686"/>
    <mergeCell ref="AN1686:AP1686"/>
    <mergeCell ref="AE1690:AG1690"/>
    <mergeCell ref="AE1689:AG1689"/>
    <mergeCell ref="AE1692:AG1692"/>
    <mergeCell ref="AE1691:AG1691"/>
    <mergeCell ref="AH1689:AJ1689"/>
    <mergeCell ref="AK1570:AM1570"/>
    <mergeCell ref="AH1570:AJ1570"/>
    <mergeCell ref="AH1655:AJ1655"/>
    <mergeCell ref="AH1654:AJ1654"/>
    <mergeCell ref="AH1650:AJ1650"/>
    <mergeCell ref="AH1649:AJ1649"/>
    <mergeCell ref="AH1578:AJ1578"/>
    <mergeCell ref="AH1576:AJ1576"/>
    <mergeCell ref="AN1557:AP1557"/>
    <mergeCell ref="AN1558:AP1558"/>
    <mergeCell ref="AK1621:AM1621"/>
    <mergeCell ref="AN1621:AP1621"/>
    <mergeCell ref="AH1621:AJ1621"/>
    <mergeCell ref="AH1620:AJ1620"/>
    <mergeCell ref="AH1612:AJ1612"/>
    <mergeCell ref="AH1615:AJ1615"/>
    <mergeCell ref="AH1613:AJ1613"/>
    <mergeCell ref="AH1614:AJ1614"/>
    <mergeCell ref="AH1605:AJ1605"/>
    <mergeCell ref="AH1604:AJ1604"/>
    <mergeCell ref="AH1602:AJ1602"/>
    <mergeCell ref="AH1603:AJ1603"/>
    <mergeCell ref="AH1608:AJ1608"/>
    <mergeCell ref="AH1607:AJ1607"/>
    <mergeCell ref="AK1613:AM1613"/>
    <mergeCell ref="AK1619:AM1619"/>
    <mergeCell ref="AK1620:AM1620"/>
    <mergeCell ref="AK1625:AM1625"/>
    <mergeCell ref="AK1626:AM1626"/>
    <mergeCell ref="AH1626:AJ1626"/>
    <mergeCell ref="AH1645:AJ1645"/>
    <mergeCell ref="AH1646:AJ1646"/>
    <mergeCell ref="AH1648:AJ1648"/>
    <mergeCell ref="AH1639:AJ1639"/>
    <mergeCell ref="AH1627:AJ1627"/>
    <mergeCell ref="AW1761:AY1761"/>
    <mergeCell ref="AW1760:AY1760"/>
    <mergeCell ref="AW1771:AY1771"/>
    <mergeCell ref="AW1765:AY1765"/>
    <mergeCell ref="AW1770:AY1770"/>
    <mergeCell ref="AW1769:AY1769"/>
    <mergeCell ref="AT1776:AV1776"/>
    <mergeCell ref="AN1775:AP1775"/>
    <mergeCell ref="AQ1775:AS1775"/>
    <mergeCell ref="AK1832:AM1832"/>
    <mergeCell ref="AT1616:AV1616"/>
    <mergeCell ref="AW1616:AY1616"/>
    <mergeCell ref="AT1617:AV1617"/>
    <mergeCell ref="AT1618:AV1618"/>
    <mergeCell ref="AT1602:AV1602"/>
    <mergeCell ref="AT1603:AV1603"/>
    <mergeCell ref="AT1606:AV1606"/>
    <mergeCell ref="AT1607:AV1607"/>
    <mergeCell ref="AT1608:AV1608"/>
    <mergeCell ref="AW1607:AY1607"/>
    <mergeCell ref="AW1602:AY1602"/>
    <mergeCell ref="AW1605:AY1605"/>
    <mergeCell ref="AW1603:AY1603"/>
    <mergeCell ref="AW1604:AY1604"/>
    <mergeCell ref="AW1606:AY1606"/>
    <mergeCell ref="AT1604:AV1604"/>
    <mergeCell ref="AT1605:AV1605"/>
    <mergeCell ref="AW1609:AY1609"/>
    <mergeCell ref="AW1608:AY1608"/>
    <mergeCell ref="AN1602:AP1602"/>
    <mergeCell ref="AN1603:AP1603"/>
    <mergeCell ref="AN1642:AP1642"/>
    <mergeCell ref="AN1641:AP1641"/>
    <mergeCell ref="AN1640:AP1640"/>
    <mergeCell ref="AN1657:AP1657"/>
    <mergeCell ref="AK1605:AM1605"/>
    <mergeCell ref="AK1602:AM1602"/>
    <mergeCell ref="AK1603:AM1603"/>
    <mergeCell ref="AK1604:AM1604"/>
    <mergeCell ref="AT1789:AV1789"/>
    <mergeCell ref="AW1775:AY1775"/>
    <mergeCell ref="AH1697:AJ1697"/>
    <mergeCell ref="AW1825:AY1825"/>
    <mergeCell ref="AW1824:AY1824"/>
    <mergeCell ref="AQ1617:AS1617"/>
    <mergeCell ref="AQ1618:AS1618"/>
    <mergeCell ref="AN1622:AP1622"/>
    <mergeCell ref="AN1688:AP1688"/>
    <mergeCell ref="AK1688:AM1688"/>
    <mergeCell ref="AK1689:AM1689"/>
    <mergeCell ref="AK1690:AM1690"/>
    <mergeCell ref="AN1687:AP1687"/>
    <mergeCell ref="AN1690:AP1690"/>
    <mergeCell ref="AK1698:AM1698"/>
    <mergeCell ref="AQ1637:AS1637"/>
    <mergeCell ref="AQ1638:AS1638"/>
    <mergeCell ref="AQ1636:AS1636"/>
    <mergeCell ref="AK1831:AM1831"/>
    <mergeCell ref="AN1856:AP1856"/>
    <mergeCell ref="AN1770:AP1770"/>
    <mergeCell ref="AN1769:AP1769"/>
    <mergeCell ref="AN1767:AP1767"/>
    <mergeCell ref="AN1766:AP1766"/>
    <mergeCell ref="AT1777:AV1777"/>
    <mergeCell ref="AT1783:AV1783"/>
    <mergeCell ref="AN1778:AP1778"/>
    <mergeCell ref="AN1773:AP1773"/>
    <mergeCell ref="AN1772:AP1772"/>
    <mergeCell ref="AQ1774:AS1774"/>
    <mergeCell ref="AN1774:AP1774"/>
    <mergeCell ref="AH1875:AJ1875"/>
    <mergeCell ref="AH1876:AJ1876"/>
    <mergeCell ref="AH1872:AJ1872"/>
    <mergeCell ref="AH1871:AJ1871"/>
    <mergeCell ref="AK1845:AM1845"/>
    <mergeCell ref="AK1846:AM1846"/>
    <mergeCell ref="AH1867:AJ1867"/>
    <mergeCell ref="AH1868:AJ1868"/>
    <mergeCell ref="AH1869:AJ1869"/>
    <mergeCell ref="AH1870:AJ1870"/>
    <mergeCell ref="AH1878:AJ1878"/>
    <mergeCell ref="AQ1512:AS1512"/>
    <mergeCell ref="AQ1513:AS1513"/>
    <mergeCell ref="AQ1524:AS1524"/>
    <mergeCell ref="AQ1527:AS1527"/>
    <mergeCell ref="AQ1525:AS1525"/>
    <mergeCell ref="AQ1526:AS1526"/>
    <mergeCell ref="AQ1528:AS1528"/>
    <mergeCell ref="AQ1523:AS1523"/>
    <mergeCell ref="AQ1572:AS1572"/>
    <mergeCell ref="AQ1588:AS1588"/>
    <mergeCell ref="AQ1586:AS1586"/>
    <mergeCell ref="AQ1585:AS1585"/>
    <mergeCell ref="AK1574:AM1574"/>
    <mergeCell ref="AK1583:AM1583"/>
    <mergeCell ref="AK1582:AM1582"/>
    <mergeCell ref="AK1581:AM1581"/>
    <mergeCell ref="AK1530:AM1530"/>
    <mergeCell ref="AK1521:AM1521"/>
    <mergeCell ref="AK1519:AM1519"/>
    <mergeCell ref="AK1520:AM1520"/>
    <mergeCell ref="AK1522:AM1522"/>
    <mergeCell ref="AK1555:AM1555"/>
    <mergeCell ref="AK1547:AM1547"/>
    <mergeCell ref="AK1556:AM1556"/>
    <mergeCell ref="AK1596:AM1596"/>
    <mergeCell ref="AK1573:AM1573"/>
    <mergeCell ref="AK1571:AM1571"/>
    <mergeCell ref="AK1572:AM1572"/>
    <mergeCell ref="AN1596:AP1596"/>
    <mergeCell ref="AK1584:AM1584"/>
    <mergeCell ref="AT1577:AV1577"/>
    <mergeCell ref="AT1578:AV1578"/>
    <mergeCell ref="AT1574:AV1574"/>
    <mergeCell ref="AK1612:AM1612"/>
    <mergeCell ref="AK1615:AM1615"/>
    <mergeCell ref="AK1614:AM1614"/>
    <mergeCell ref="AH1641:AJ1641"/>
    <mergeCell ref="AH1640:AJ1640"/>
    <mergeCell ref="AH1631:AJ1631"/>
    <mergeCell ref="AH1634:AJ1634"/>
    <mergeCell ref="AT1430:AV1430"/>
    <mergeCell ref="AT1429:AV1429"/>
    <mergeCell ref="AQ1426:AS1426"/>
    <mergeCell ref="AQ1429:AS1429"/>
    <mergeCell ref="AQ1430:AS1430"/>
    <mergeCell ref="AQ1428:AS1428"/>
    <mergeCell ref="AQ1431:AS1431"/>
    <mergeCell ref="AQ1432:AS1432"/>
    <mergeCell ref="AQ1427:AS1427"/>
    <mergeCell ref="AN1443:AP1443"/>
    <mergeCell ref="AQ1443:AS1443"/>
    <mergeCell ref="AQ1454:AS1454"/>
    <mergeCell ref="AQ1451:AS1451"/>
    <mergeCell ref="AQ1453:AS1453"/>
    <mergeCell ref="AQ1452:AS1452"/>
    <mergeCell ref="AQ1433:AS1433"/>
    <mergeCell ref="AT1462:AV1462"/>
    <mergeCell ref="AT1461:AV1461"/>
    <mergeCell ref="AT1465:AV1465"/>
    <mergeCell ref="AT1463:AV1463"/>
    <mergeCell ref="AT1464:AV1464"/>
    <mergeCell ref="AT1456:AV1456"/>
    <mergeCell ref="AT1457:AV1457"/>
    <mergeCell ref="AT1455:AV1455"/>
    <mergeCell ref="AT1460:AV1460"/>
    <mergeCell ref="AN1555:AP1555"/>
    <mergeCell ref="AT1571:AV1571"/>
    <mergeCell ref="AQ1514:AS1514"/>
    <mergeCell ref="AQ1520:AS1520"/>
    <mergeCell ref="AT1572:AV1572"/>
    <mergeCell ref="AT1573:AV1573"/>
    <mergeCell ref="AT1550:AV1550"/>
    <mergeCell ref="AT1547:AV1547"/>
    <mergeCell ref="AT1548:AV1548"/>
    <mergeCell ref="AT1549:AV1549"/>
    <mergeCell ref="AN1552:AP1552"/>
    <mergeCell ref="AT1543:AV1543"/>
    <mergeCell ref="AT1544:AV1544"/>
    <mergeCell ref="AT1545:AV1545"/>
    <mergeCell ref="AT1546:AV1546"/>
    <mergeCell ref="AT1481:AV1481"/>
    <mergeCell ref="AT1482:AV1482"/>
    <mergeCell ref="AQ1557:AS1557"/>
    <mergeCell ref="AQ1555:AS1555"/>
    <mergeCell ref="AQ1558:AS1558"/>
    <mergeCell ref="AQ1556:AS1556"/>
    <mergeCell ref="AQ1554:AS1554"/>
    <mergeCell ref="AT1558:AV1558"/>
    <mergeCell ref="AT1557:AV1557"/>
    <mergeCell ref="AT1524:AV1524"/>
    <mergeCell ref="AN1516:AP1516"/>
    <mergeCell ref="AQ1517:AS1517"/>
    <mergeCell ref="AQ1516:AS1516"/>
    <mergeCell ref="AT1525:AV1525"/>
    <mergeCell ref="AT1526:AV1526"/>
    <mergeCell ref="AN1525:AP1525"/>
    <mergeCell ref="AN1524:AP1524"/>
    <mergeCell ref="AN1529:AP1529"/>
    <mergeCell ref="AT1521:AV1521"/>
    <mergeCell ref="AT1522:AV1522"/>
    <mergeCell ref="AT1569:AV1569"/>
    <mergeCell ref="AT1570:AV1570"/>
    <mergeCell ref="AN1566:AP1566"/>
    <mergeCell ref="AN1565:AP1565"/>
    <mergeCell ref="AQ1610:AS1610"/>
    <mergeCell ref="AQ1611:AS1611"/>
    <mergeCell ref="AQ1613:AS1613"/>
    <mergeCell ref="AQ1612:AS1612"/>
    <mergeCell ref="AQ1615:AS1615"/>
    <mergeCell ref="AQ1616:AS1616"/>
    <mergeCell ref="AQ1551:AS1551"/>
    <mergeCell ref="AQ1620:AS1620"/>
    <mergeCell ref="AW1610:AY1610"/>
    <mergeCell ref="AW1611:AY1611"/>
    <mergeCell ref="AW1622:AY1622"/>
    <mergeCell ref="AW1625:AY1625"/>
    <mergeCell ref="AW1626:AY1626"/>
    <mergeCell ref="AW1624:AY1624"/>
    <mergeCell ref="AW1623:AY1623"/>
    <mergeCell ref="AW1594:AY1594"/>
    <mergeCell ref="AW1595:AY1595"/>
    <mergeCell ref="AW1613:AY1613"/>
    <mergeCell ref="AW1614:AY1614"/>
    <mergeCell ref="AW1621:AY1621"/>
    <mergeCell ref="AW1615:AY1615"/>
    <mergeCell ref="AW1612:AY1612"/>
    <mergeCell ref="AT1599:AV1599"/>
    <mergeCell ref="AT1598:AV1598"/>
    <mergeCell ref="AW1601:AY1601"/>
    <mergeCell ref="AW1600:AY1600"/>
    <mergeCell ref="AW1599:AY1599"/>
    <mergeCell ref="AW1597:AY1597"/>
    <mergeCell ref="AW1598:AY1598"/>
    <mergeCell ref="AT1601:AV1601"/>
    <mergeCell ref="AW1619:AY1619"/>
    <mergeCell ref="AW1620:AY1620"/>
    <mergeCell ref="AT1622:AV1622"/>
    <mergeCell ref="AT1621:AV1621"/>
    <mergeCell ref="AT1620:AV1620"/>
    <mergeCell ref="AT1619:AV1619"/>
    <mergeCell ref="AW1618:AY1618"/>
    <mergeCell ref="AW1617:AY1617"/>
    <mergeCell ref="AT1582:AV1582"/>
    <mergeCell ref="AT1595:AV1595"/>
    <mergeCell ref="AT1596:AV1596"/>
    <mergeCell ref="AT1579:AV1579"/>
    <mergeCell ref="AT1580:AV1580"/>
    <mergeCell ref="AT1594:AV1594"/>
    <mergeCell ref="AT1576:AV1576"/>
    <mergeCell ref="AT1591:AV1591"/>
    <mergeCell ref="AT1592:AV1592"/>
    <mergeCell ref="AT1593:AV1593"/>
    <mergeCell ref="AT1590:AV1590"/>
    <mergeCell ref="AT1589:AV1589"/>
    <mergeCell ref="AW1583:AY1583"/>
    <mergeCell ref="AW1584:AY1584"/>
    <mergeCell ref="AW1596:AY1596"/>
    <mergeCell ref="AW1593:AY1593"/>
    <mergeCell ref="AW1592:AY1592"/>
    <mergeCell ref="AW1569:AY1569"/>
    <mergeCell ref="AW1570:AY1570"/>
    <mergeCell ref="AW1568:AY1568"/>
    <mergeCell ref="AW1567:AY1567"/>
    <mergeCell ref="AQ1565:AS1565"/>
    <mergeCell ref="AQ1566:AS1566"/>
    <mergeCell ref="AW1565:AY1565"/>
    <mergeCell ref="AW1566:AY1566"/>
    <mergeCell ref="AW1577:AY1577"/>
    <mergeCell ref="AQ1374:AS1374"/>
    <mergeCell ref="AQ1377:AS1377"/>
    <mergeCell ref="AQ1378:AS1378"/>
    <mergeCell ref="AQ1368:AS1368"/>
    <mergeCell ref="AQ1367:AS1367"/>
    <mergeCell ref="AQ1358:AS1358"/>
    <mergeCell ref="AQ1363:AS1363"/>
    <mergeCell ref="AQ1365:AS1365"/>
    <mergeCell ref="AQ1364:AS1364"/>
    <mergeCell ref="AQ1361:AS1361"/>
    <mergeCell ref="AQ1362:AS1362"/>
    <mergeCell ref="AQ1366:AS1366"/>
    <mergeCell ref="AQ1501:AS1501"/>
    <mergeCell ref="AQ1571:AS1571"/>
    <mergeCell ref="AN1625:AP1625"/>
    <mergeCell ref="AQ1625:AS1625"/>
    <mergeCell ref="AN1619:AP1619"/>
    <mergeCell ref="AN1620:AP1620"/>
    <mergeCell ref="AN1614:AP1614"/>
    <mergeCell ref="AN1616:AP1616"/>
    <mergeCell ref="AN1617:AP1617"/>
    <mergeCell ref="AN1615:AP1615"/>
    <mergeCell ref="AN1618:AP1618"/>
    <mergeCell ref="AQ1602:AS1602"/>
    <mergeCell ref="AQ1603:AS1603"/>
    <mergeCell ref="AQ1605:AS1605"/>
    <mergeCell ref="AQ1604:AS1604"/>
    <mergeCell ref="AQ1607:AS1607"/>
    <mergeCell ref="AQ1606:AS1606"/>
    <mergeCell ref="AN1612:AP1612"/>
    <mergeCell ref="AN1613:AP1613"/>
    <mergeCell ref="AN1605:AP1605"/>
    <mergeCell ref="AN1606:AP1606"/>
    <mergeCell ref="AN1608:AP1608"/>
    <mergeCell ref="AN1609:AP1609"/>
    <mergeCell ref="AN1607:AP1607"/>
    <mergeCell ref="AN1610:AP1610"/>
    <mergeCell ref="AN1611:AP1611"/>
    <mergeCell ref="AQ1406:AS1406"/>
    <mergeCell ref="AQ1403:AS1403"/>
    <mergeCell ref="AQ1500:AS1500"/>
    <mergeCell ref="AQ1419:AS1419"/>
    <mergeCell ref="AQ1425:AS1425"/>
    <mergeCell ref="AQ1423:AS1423"/>
    <mergeCell ref="AQ1511:AS1511"/>
    <mergeCell ref="AQ1510:AS1510"/>
    <mergeCell ref="AQ1507:AS1507"/>
    <mergeCell ref="AN1411:AP1411"/>
    <mergeCell ref="AQ1411:AS1411"/>
    <mergeCell ref="AQ1575:AS1575"/>
    <mergeCell ref="AQ1576:AS1576"/>
    <mergeCell ref="AQ1573:AS1573"/>
    <mergeCell ref="AQ1574:AS1574"/>
    <mergeCell ref="AQ1577:AS1577"/>
    <mergeCell ref="AQ1578:AS1578"/>
    <mergeCell ref="AQ1595:AS1595"/>
    <mergeCell ref="AQ1594:AS1594"/>
    <mergeCell ref="AN1497:AP1497"/>
    <mergeCell ref="AN1499:AP1499"/>
    <mergeCell ref="AN1498:AP1498"/>
    <mergeCell ref="AN1515:AP1515"/>
    <mergeCell ref="AQ1515:AS1515"/>
    <mergeCell ref="AN1520:AP1520"/>
    <mergeCell ref="AN1517:AP1517"/>
    <mergeCell ref="AN1694:AP1694"/>
    <mergeCell ref="AN1691:AP1691"/>
    <mergeCell ref="AN1693:AP1693"/>
    <mergeCell ref="AN1692:AP1692"/>
    <mergeCell ref="AN1689:AP1689"/>
    <mergeCell ref="AK1644:AM1644"/>
    <mergeCell ref="AK1645:AM1645"/>
    <mergeCell ref="AK1647:AM1647"/>
    <mergeCell ref="AK1646:AM1646"/>
    <mergeCell ref="AK1648:AM1648"/>
    <mergeCell ref="AK1649:AM1649"/>
    <mergeCell ref="AK1671:AM1671"/>
    <mergeCell ref="AK1670:AM1670"/>
    <mergeCell ref="AK1639:AM1639"/>
    <mergeCell ref="AK1642:AM1642"/>
    <mergeCell ref="AK1641:AM1641"/>
    <mergeCell ref="AK1640:AM1640"/>
    <mergeCell ref="AK1643:AM1643"/>
    <mergeCell ref="AK1651:AM1651"/>
    <mergeCell ref="AK1652:AM1652"/>
    <mergeCell ref="AK1650:AM1650"/>
    <mergeCell ref="AK1658:AM1658"/>
    <mergeCell ref="AK1657:AM1657"/>
    <mergeCell ref="AK1655:AM1655"/>
    <mergeCell ref="AK1656:AM1656"/>
    <mergeCell ref="AK1653:AM1653"/>
    <mergeCell ref="AK1654:AM1654"/>
    <mergeCell ref="AN1643:AP1643"/>
    <mergeCell ref="AN1648:AP1648"/>
    <mergeCell ref="AN1644:AP1644"/>
    <mergeCell ref="AN1646:AP1646"/>
    <mergeCell ref="AN1645:AP1645"/>
    <mergeCell ref="AN1651:AP1651"/>
    <mergeCell ref="AN1650:AP1650"/>
    <mergeCell ref="AN1649:AP1649"/>
    <mergeCell ref="AN1652:AP1652"/>
    <mergeCell ref="AN1655:AP1655"/>
    <mergeCell ref="AN1653:AP1653"/>
    <mergeCell ref="AN1676:AP1676"/>
    <mergeCell ref="AN1674:AP1674"/>
    <mergeCell ref="AN1675:AP1675"/>
    <mergeCell ref="AN1668:AP1668"/>
    <mergeCell ref="AK1669:AM1669"/>
    <mergeCell ref="AN1680:AP1680"/>
    <mergeCell ref="AK1681:AM1681"/>
    <mergeCell ref="AN1681:AP1681"/>
    <mergeCell ref="AK1682:AM1682"/>
    <mergeCell ref="AN1678:AP1678"/>
    <mergeCell ref="AN1677:AP1677"/>
    <mergeCell ref="AK1677:AM1677"/>
    <mergeCell ref="AK1676:AM1676"/>
    <mergeCell ref="AK1678:AM1678"/>
    <mergeCell ref="AK1675:AM1675"/>
    <mergeCell ref="AK1679:AM1679"/>
    <mergeCell ref="AN1639:AP1639"/>
    <mergeCell ref="AN1654:AP1654"/>
    <mergeCell ref="AN1656:AP1656"/>
    <mergeCell ref="AK1693:AM1693"/>
    <mergeCell ref="AK1694:AM1694"/>
    <mergeCell ref="AK1691:AM1691"/>
    <mergeCell ref="AK1692:AM1692"/>
    <mergeCell ref="AK1660:AM1660"/>
    <mergeCell ref="AW1587:AY1587"/>
    <mergeCell ref="AT1587:AV1587"/>
    <mergeCell ref="AW1585:AY1585"/>
    <mergeCell ref="AT1585:AV1585"/>
    <mergeCell ref="AT1586:AV1586"/>
    <mergeCell ref="AW1586:AY1586"/>
    <mergeCell ref="AT1551:AV1551"/>
    <mergeCell ref="AT1552:AV1552"/>
    <mergeCell ref="AN1597:AP1597"/>
    <mergeCell ref="AN1662:AP1662"/>
    <mergeCell ref="AK1663:AM1663"/>
    <mergeCell ref="AN1663:AP1663"/>
    <mergeCell ref="AK1664:AM1664"/>
    <mergeCell ref="AK1667:AM1667"/>
    <mergeCell ref="AK1666:AM1666"/>
    <mergeCell ref="AK1665:AM1665"/>
    <mergeCell ref="AN1673:AP1673"/>
    <mergeCell ref="AN1671:AP1671"/>
    <mergeCell ref="AK1673:AM1673"/>
    <mergeCell ref="AN1659:AP1659"/>
    <mergeCell ref="AN1664:AP1664"/>
    <mergeCell ref="AN1661:AP1661"/>
    <mergeCell ref="AN1660:AP1660"/>
    <mergeCell ref="AK1672:AM1672"/>
    <mergeCell ref="AK1668:AM1668"/>
    <mergeCell ref="AN1598:AP1598"/>
    <mergeCell ref="AN1599:AP1599"/>
    <mergeCell ref="AQ1600:AS1600"/>
    <mergeCell ref="AN1600:AP1600"/>
    <mergeCell ref="AN1601:AP1601"/>
    <mergeCell ref="AQ1601:AS1601"/>
    <mergeCell ref="AN1604:AP1604"/>
    <mergeCell ref="AN1629:AP1629"/>
    <mergeCell ref="AN1630:AP1630"/>
    <mergeCell ref="AN1626:AP1626"/>
    <mergeCell ref="AN1632:AP1632"/>
    <mergeCell ref="AN1627:AP1627"/>
    <mergeCell ref="AN1628:AP1628"/>
    <mergeCell ref="AT1583:AV1583"/>
    <mergeCell ref="AT1584:AV1584"/>
    <mergeCell ref="AW1581:AY1581"/>
    <mergeCell ref="AT1581:AV1581"/>
    <mergeCell ref="AQ1614:AS1614"/>
    <mergeCell ref="AQ1619:AS1619"/>
    <mergeCell ref="AQ1552:AS1552"/>
    <mergeCell ref="AQ1553:AS1553"/>
    <mergeCell ref="AQ1624:AS1624"/>
    <mergeCell ref="AQ1626:AS1626"/>
    <mergeCell ref="AQ1589:AS1589"/>
    <mergeCell ref="AQ1590:AS1590"/>
    <mergeCell ref="AQ1599:AS1599"/>
    <mergeCell ref="AQ1593:AS1593"/>
    <mergeCell ref="AQ1598:AS1598"/>
    <mergeCell ref="AQ1597:AS1597"/>
    <mergeCell ref="AQ1596:AS1596"/>
    <mergeCell ref="AQ1587:AS1587"/>
    <mergeCell ref="AQ1584:AS1584"/>
    <mergeCell ref="AQ1581:AS1581"/>
    <mergeCell ref="AQ1583:AS1583"/>
    <mergeCell ref="AQ1582:AS1582"/>
    <mergeCell ref="AQ1579:AS1579"/>
    <mergeCell ref="AQ1580:AS1580"/>
    <mergeCell ref="AQ1608:AS1608"/>
    <mergeCell ref="AQ1609:AS1609"/>
    <mergeCell ref="AT1698:AV1698"/>
    <mergeCell ref="AT1701:AV1701"/>
    <mergeCell ref="AT1703:AV1703"/>
    <mergeCell ref="AW1702:AY1702"/>
    <mergeCell ref="AT1702:AV1702"/>
    <mergeCell ref="AW1703:AY1703"/>
    <mergeCell ref="AW1701:AY1701"/>
    <mergeCell ref="AW1698:AY1698"/>
    <mergeCell ref="AW1691:AY1691"/>
    <mergeCell ref="AW1692:AY1692"/>
    <mergeCell ref="AT1648:AV1648"/>
    <mergeCell ref="AT1647:AV1647"/>
    <mergeCell ref="AE1633:AG1633"/>
    <mergeCell ref="AE1634:AG1634"/>
    <mergeCell ref="AE1639:AG1639"/>
    <mergeCell ref="AE1640:AG1640"/>
    <mergeCell ref="AE1636:AG1636"/>
    <mergeCell ref="AE1632:AG1632"/>
    <mergeCell ref="AE1629:AG1629"/>
    <mergeCell ref="AE1628:AG1628"/>
    <mergeCell ref="AE1627:AG1627"/>
    <mergeCell ref="AE1392:AG1392"/>
    <mergeCell ref="AE1402:AG1402"/>
    <mergeCell ref="AE1394:AG1394"/>
    <mergeCell ref="AE1404:AG1404"/>
    <mergeCell ref="AE1403:AG1403"/>
    <mergeCell ref="AE1410:AG1410"/>
    <mergeCell ref="AE1409:AG1409"/>
    <mergeCell ref="AE1408:AG1408"/>
    <mergeCell ref="AE1407:AG1407"/>
    <mergeCell ref="AE1389:AG1389"/>
    <mergeCell ref="AW1527:AY1527"/>
    <mergeCell ref="AW1528:AY1528"/>
    <mergeCell ref="AW1521:AY1521"/>
    <mergeCell ref="AW1533:AY1533"/>
    <mergeCell ref="AW1534:AY1534"/>
    <mergeCell ref="AW1531:AY1531"/>
    <mergeCell ref="AW1532:AY1532"/>
    <mergeCell ref="AW1529:AY1529"/>
    <mergeCell ref="AW1530:AY1530"/>
    <mergeCell ref="AT1530:AV1530"/>
    <mergeCell ref="AT1531:AV1531"/>
    <mergeCell ref="AT1532:AV1532"/>
    <mergeCell ref="AT1535:AV1535"/>
    <mergeCell ref="AT1534:AV1534"/>
    <mergeCell ref="AW1535:AY1535"/>
    <mergeCell ref="AT1523:AV1523"/>
    <mergeCell ref="AN1519:AP1519"/>
    <mergeCell ref="AQ1519:AS1519"/>
    <mergeCell ref="AQ1518:AS1518"/>
    <mergeCell ref="AN1518:AP1518"/>
    <mergeCell ref="AW1514:AY1514"/>
    <mergeCell ref="AW1517:AY1517"/>
    <mergeCell ref="AW1515:AY1515"/>
    <mergeCell ref="AW1516:AY1516"/>
    <mergeCell ref="AW1507:AY1507"/>
    <mergeCell ref="AW1508:AY1508"/>
    <mergeCell ref="AW1501:AY1501"/>
    <mergeCell ref="AW1502:AY1502"/>
    <mergeCell ref="AW1505:AY1505"/>
    <mergeCell ref="AW1513:AY1513"/>
    <mergeCell ref="AW1506:AY1506"/>
    <mergeCell ref="AE1417:AG1417"/>
    <mergeCell ref="AE1416:AG1416"/>
    <mergeCell ref="AE1463:AG1463"/>
    <mergeCell ref="AE1539:AG1539"/>
    <mergeCell ref="AE1547:AG1547"/>
    <mergeCell ref="AE1554:AG1554"/>
    <mergeCell ref="AE1551:AG1551"/>
    <mergeCell ref="AE1578:AG1578"/>
    <mergeCell ref="AE1577:AG1577"/>
    <mergeCell ref="AE1576:AG1576"/>
    <mergeCell ref="AE1573:AG1573"/>
    <mergeCell ref="AE1574:AG1574"/>
    <mergeCell ref="AE1575:AG1575"/>
    <mergeCell ref="AE1458:AG1458"/>
    <mergeCell ref="AE1476:AG1476"/>
    <mergeCell ref="AE1624:AG1624"/>
    <mergeCell ref="AE1626:AG1626"/>
    <mergeCell ref="AE1625:AG1625"/>
    <mergeCell ref="AE1620:AG1620"/>
    <mergeCell ref="AE1619:AG1619"/>
    <mergeCell ref="AE1460:AG1460"/>
    <mergeCell ref="AE1459:AG1459"/>
    <mergeCell ref="AE1468:AG1468"/>
    <mergeCell ref="AE1467:AG1467"/>
    <mergeCell ref="AE1474:AG1474"/>
    <mergeCell ref="AE1473:AG1473"/>
    <mergeCell ref="AE1472:AG1472"/>
    <mergeCell ref="AE1471:AG1471"/>
    <mergeCell ref="AE1466:AG1466"/>
    <mergeCell ref="AE1465:AG1465"/>
    <mergeCell ref="AE1543:AG1543"/>
    <mergeCell ref="AE1544:AG1544"/>
    <mergeCell ref="AE1541:AG1541"/>
    <mergeCell ref="AE1542:AG1542"/>
    <mergeCell ref="AE1545:AG1545"/>
    <mergeCell ref="AE1540:AG1540"/>
    <mergeCell ref="AE1469:AG1469"/>
    <mergeCell ref="AE1470:AG1470"/>
    <mergeCell ref="AE1546:AG1546"/>
    <mergeCell ref="AE1553:AG1553"/>
    <mergeCell ref="AE1552:AG1552"/>
    <mergeCell ref="AE1549:AG1549"/>
    <mergeCell ref="AE1550:AG1550"/>
    <mergeCell ref="AE1490:AG1490"/>
    <mergeCell ref="AE1489:AG1489"/>
    <mergeCell ref="AE1488:AG1488"/>
    <mergeCell ref="AE1487:AG1487"/>
    <mergeCell ref="AE1561:AG1561"/>
    <mergeCell ref="AE1560:AG1560"/>
    <mergeCell ref="AE1557:AG1557"/>
    <mergeCell ref="AE1556:AG1556"/>
    <mergeCell ref="AE1645:AG1645"/>
    <mergeCell ref="AE1644:AG1644"/>
    <mergeCell ref="AE1648:AG1648"/>
    <mergeCell ref="AE1646:AG1646"/>
    <mergeCell ref="AE1647:AG1647"/>
    <mergeCell ref="AE1650:AG1650"/>
    <mergeCell ref="AE1649:AG1649"/>
    <mergeCell ref="AE1642:AG1642"/>
    <mergeCell ref="AE1641:AG1641"/>
    <mergeCell ref="AE1643:AG1643"/>
    <mergeCell ref="AE1380:AG1380"/>
    <mergeCell ref="AE1379:AG1379"/>
    <mergeCell ref="AE1441:AG1441"/>
    <mergeCell ref="AE1431:AG1431"/>
    <mergeCell ref="AE1457:AG1457"/>
    <mergeCell ref="AE1456:AG1456"/>
    <mergeCell ref="AE1454:AG1454"/>
    <mergeCell ref="AE1455:AG1455"/>
    <mergeCell ref="AE1452:AG1452"/>
    <mergeCell ref="AE1451:AG1451"/>
    <mergeCell ref="AE1453:AG1453"/>
    <mergeCell ref="AE1770:AG1770"/>
    <mergeCell ref="AH1770:AJ1770"/>
    <mergeCell ref="AW1772:AY1772"/>
    <mergeCell ref="AE1769:AG1769"/>
    <mergeCell ref="AE1766:AG1766"/>
    <mergeCell ref="AE1767:AG1767"/>
    <mergeCell ref="AK1768:AM1768"/>
    <mergeCell ref="AK1770:AM1770"/>
    <mergeCell ref="AW1750:AY1750"/>
    <mergeCell ref="AW1753:AY1753"/>
    <mergeCell ref="AW1752:AY1752"/>
    <mergeCell ref="AW1751:AY1751"/>
    <mergeCell ref="AW1754:AY1754"/>
    <mergeCell ref="AW1745:AY1745"/>
    <mergeCell ref="AW1746:AY1746"/>
    <mergeCell ref="AW1749:AY1749"/>
    <mergeCell ref="AW1747:AY1747"/>
    <mergeCell ref="AW1748:AY1748"/>
    <mergeCell ref="AW1766:AY1766"/>
    <mergeCell ref="AW1768:AY1768"/>
    <mergeCell ref="AW1767:AY1767"/>
    <mergeCell ref="AW1763:AY1763"/>
    <mergeCell ref="AW1764:AY1764"/>
    <mergeCell ref="AW1757:AY1757"/>
    <mergeCell ref="AW1758:AY1758"/>
    <mergeCell ref="AK1769:AM1769"/>
    <mergeCell ref="AH1769:AJ1769"/>
    <mergeCell ref="AT1527:AV1527"/>
    <mergeCell ref="AT1528:AV1528"/>
    <mergeCell ref="AW1520:AY1520"/>
    <mergeCell ref="AW1519:AY1519"/>
    <mergeCell ref="AT1529:AV1529"/>
    <mergeCell ref="AW1525:AY1525"/>
    <mergeCell ref="AW1526:AY1526"/>
    <mergeCell ref="AE1388:AG1388"/>
    <mergeCell ref="AE1390:AG1390"/>
    <mergeCell ref="AE1391:AG1391"/>
    <mergeCell ref="AE1414:AG1414"/>
    <mergeCell ref="AE1415:AG1415"/>
    <mergeCell ref="AE1381:AG1381"/>
    <mergeCell ref="AE1386:AG1386"/>
    <mergeCell ref="AE1387:AG1387"/>
    <mergeCell ref="AE1464:AG1464"/>
    <mergeCell ref="AK1506:AM1506"/>
    <mergeCell ref="AK1496:AM1496"/>
    <mergeCell ref="AK1498:AM1498"/>
    <mergeCell ref="AN1496:AP1496"/>
    <mergeCell ref="AK1503:AM1503"/>
    <mergeCell ref="AQ1498:AS1498"/>
    <mergeCell ref="AK1534:AM1534"/>
    <mergeCell ref="AK1531:AM1531"/>
    <mergeCell ref="AK1532:AM1532"/>
    <mergeCell ref="AK1533:AM1533"/>
    <mergeCell ref="AK1524:AM1524"/>
    <mergeCell ref="AK1529:AM1529"/>
    <mergeCell ref="AK1528:AM1528"/>
    <mergeCell ref="AK1526:AM1526"/>
    <mergeCell ref="AK1516:AM1516"/>
    <mergeCell ref="AK1517:AM1517"/>
    <mergeCell ref="AN1534:AP1534"/>
    <mergeCell ref="AN1533:AP1533"/>
    <mergeCell ref="AK1535:AM1535"/>
    <mergeCell ref="AN1535:AP1535"/>
    <mergeCell ref="AK1518:AM1518"/>
    <mergeCell ref="AK1515:AM1515"/>
    <mergeCell ref="AK1523:AM1523"/>
    <mergeCell ref="AQ1533:AS1533"/>
    <mergeCell ref="AQ1535:AS1535"/>
    <mergeCell ref="AQ1534:AS1534"/>
    <mergeCell ref="AN1531:AP1531"/>
    <mergeCell ref="AQ1531:AS1531"/>
    <mergeCell ref="AQ1532:AS1532"/>
    <mergeCell ref="AN1532:AP1532"/>
    <mergeCell ref="AK1501:AM1501"/>
    <mergeCell ref="AK1502:AM1502"/>
    <mergeCell ref="AK1527:AM1527"/>
    <mergeCell ref="AK1525:AM1525"/>
    <mergeCell ref="AK1508:AM1508"/>
    <mergeCell ref="AK1509:AM1509"/>
    <mergeCell ref="AK1505:AM1505"/>
    <mergeCell ref="AK1504:AM1504"/>
    <mergeCell ref="AK1512:AM1512"/>
    <mergeCell ref="AK1513:AM1513"/>
    <mergeCell ref="AK1514:AM1514"/>
    <mergeCell ref="AK1511:AM1511"/>
    <mergeCell ref="AK1507:AM1507"/>
    <mergeCell ref="AK1510:AM1510"/>
    <mergeCell ref="AN1501:AP1501"/>
    <mergeCell ref="AN1500:AP1500"/>
    <mergeCell ref="AN1506:AP1506"/>
    <mergeCell ref="AN1505:AP1505"/>
    <mergeCell ref="AN1504:AP1504"/>
    <mergeCell ref="AN1502:AP1502"/>
    <mergeCell ref="AN1503:AP1503"/>
    <mergeCell ref="AN1508:AP1508"/>
    <mergeCell ref="AN1512:AP1512"/>
    <mergeCell ref="AN1511:AP1511"/>
    <mergeCell ref="AN1509:AP1509"/>
    <mergeCell ref="AN1513:AP1513"/>
    <mergeCell ref="AQ1521:AS1521"/>
    <mergeCell ref="AQ1522:AS1522"/>
    <mergeCell ref="AK1375:AM1375"/>
    <mergeCell ref="AK1368:AM1368"/>
    <mergeCell ref="AK1367:AM1367"/>
    <mergeCell ref="AK1325:AM1325"/>
    <mergeCell ref="AK1355:AM1355"/>
    <mergeCell ref="AK1386:AM1386"/>
    <mergeCell ref="AK1393:AM1393"/>
    <mergeCell ref="AK1401:AM1401"/>
    <mergeCell ref="AK1399:AM1399"/>
    <mergeCell ref="AK1400:AM1400"/>
    <mergeCell ref="AK1397:AM1397"/>
    <mergeCell ref="AK1398:AM1398"/>
    <mergeCell ref="AK1395:AM1395"/>
    <mergeCell ref="AK1396:AM1396"/>
    <mergeCell ref="AK1376:AM1376"/>
    <mergeCell ref="AK1377:AM1377"/>
    <mergeCell ref="AK1378:AM1378"/>
    <mergeCell ref="AK1408:AM1408"/>
    <mergeCell ref="AK1405:AM1405"/>
    <mergeCell ref="AK1406:AM1406"/>
    <mergeCell ref="AK1404:AM1404"/>
    <mergeCell ref="AK1385:AM1385"/>
    <mergeCell ref="AK1394:AM1394"/>
    <mergeCell ref="AK1407:AM1407"/>
    <mergeCell ref="AN1408:AP1408"/>
    <mergeCell ref="AN1404:AP1404"/>
    <mergeCell ref="AN1406:AP1406"/>
    <mergeCell ref="AN1405:AP1405"/>
    <mergeCell ref="AN1407:AP1407"/>
    <mergeCell ref="AN1410:AP1410"/>
    <mergeCell ref="AN1409:AP1409"/>
    <mergeCell ref="AN1401:AP1401"/>
    <mergeCell ref="AN1398:AP1398"/>
    <mergeCell ref="AN1395:AP1395"/>
    <mergeCell ref="AK1330:AM1330"/>
    <mergeCell ref="AK1326:AM1326"/>
    <mergeCell ref="AK1339:AM1339"/>
    <mergeCell ref="AK1340:AM1340"/>
    <mergeCell ref="AK1336:AM1336"/>
    <mergeCell ref="AK1337:AM1337"/>
    <mergeCell ref="AK1338:AM1338"/>
    <mergeCell ref="AK1341:AM1341"/>
    <mergeCell ref="AK1342:AM1342"/>
    <mergeCell ref="AK1343:AM1343"/>
    <mergeCell ref="AK1344:AM1344"/>
    <mergeCell ref="AK1345:AM1345"/>
    <mergeCell ref="AK1352:AM1352"/>
    <mergeCell ref="AK1353:AM1353"/>
    <mergeCell ref="AK1346:AM1346"/>
    <mergeCell ref="AK1351:AM1351"/>
    <mergeCell ref="AK1349:AM1349"/>
    <mergeCell ref="AK1350:AM1350"/>
    <mergeCell ref="AK1347:AM1347"/>
    <mergeCell ref="AK1348:AM1348"/>
    <mergeCell ref="AK1335:AM1335"/>
    <mergeCell ref="AK1333:AM1333"/>
    <mergeCell ref="AK1334:AM1334"/>
    <mergeCell ref="AK1332:AM1332"/>
    <mergeCell ref="AK1331:AM1331"/>
    <mergeCell ref="AK1257:AM1257"/>
    <mergeCell ref="AK1258:AM1258"/>
    <mergeCell ref="AK1262:AM1262"/>
    <mergeCell ref="AK1279:AM1279"/>
    <mergeCell ref="AK1365:AM1365"/>
    <mergeCell ref="AK1363:AM1363"/>
    <mergeCell ref="AK1364:AM1364"/>
    <mergeCell ref="AK1361:AM1361"/>
    <mergeCell ref="AK1362:AM1362"/>
    <mergeCell ref="AK1369:AM1369"/>
    <mergeCell ref="AK1370:AM1370"/>
    <mergeCell ref="AK1356:AM1356"/>
    <mergeCell ref="AK1357:AM1357"/>
    <mergeCell ref="AK1403:AM1403"/>
    <mergeCell ref="AK1402:AM1402"/>
    <mergeCell ref="AN1376:AP1376"/>
    <mergeCell ref="AN1371:AP1371"/>
    <mergeCell ref="AN1374:AP1374"/>
    <mergeCell ref="AN1373:AP1373"/>
    <mergeCell ref="AN1372:AP1372"/>
    <mergeCell ref="AN1378:AP1378"/>
    <mergeCell ref="AN1366:AP1366"/>
    <mergeCell ref="AQ1369:AS1369"/>
    <mergeCell ref="AN1369:AP1369"/>
    <mergeCell ref="AQ1370:AS1370"/>
    <mergeCell ref="AN1370:AP1370"/>
    <mergeCell ref="AN1363:AP1363"/>
    <mergeCell ref="AN1362:AP1362"/>
    <mergeCell ref="AN1360:AP1360"/>
    <mergeCell ref="AN1358:AP1358"/>
    <mergeCell ref="AN1359:AP1359"/>
    <mergeCell ref="AN1355:AP1355"/>
    <mergeCell ref="AN1357:AP1357"/>
    <mergeCell ref="AN1356:AP1356"/>
    <mergeCell ref="AN1403:AP1403"/>
    <mergeCell ref="AN1397:AP1397"/>
    <mergeCell ref="AN1396:AP1396"/>
    <mergeCell ref="AN1384:AP1384"/>
    <mergeCell ref="AN1379:AP1379"/>
    <mergeCell ref="AN1382:AP1382"/>
    <mergeCell ref="AN1381:AP1381"/>
    <mergeCell ref="AN1380:AP1380"/>
    <mergeCell ref="AN1383:AP1383"/>
    <mergeCell ref="AN1365:AP1365"/>
    <mergeCell ref="AN1368:AP1368"/>
    <mergeCell ref="AN1367:AP1367"/>
    <mergeCell ref="AN1386:AP1386"/>
    <mergeCell ref="AN1385:AP1385"/>
    <mergeCell ref="AN1391:AP1391"/>
    <mergeCell ref="AN1387:AP1387"/>
    <mergeCell ref="AN1390:AP1390"/>
    <mergeCell ref="AN1389:AP1389"/>
    <mergeCell ref="AN1388:AP1388"/>
    <mergeCell ref="AN1392:AP1392"/>
    <mergeCell ref="AN1394:AP1394"/>
    <mergeCell ref="AN1393:AP1393"/>
    <mergeCell ref="AN1399:AP1399"/>
    <mergeCell ref="AN1402:AP1402"/>
    <mergeCell ref="AN1400:AP1400"/>
    <mergeCell ref="AK1366:AM1366"/>
    <mergeCell ref="AK1358:AM1358"/>
    <mergeCell ref="AK1359:AM1359"/>
    <mergeCell ref="AK1282:AM1282"/>
    <mergeCell ref="AK1373:AM1373"/>
    <mergeCell ref="AK1409:AM1409"/>
    <mergeCell ref="AK1410:AM1410"/>
    <mergeCell ref="AK1459:AM1459"/>
    <mergeCell ref="AK1473:AM1473"/>
    <mergeCell ref="AH1443:AJ1443"/>
    <mergeCell ref="AH1442:AJ1442"/>
    <mergeCell ref="AH1441:AJ1441"/>
    <mergeCell ref="AH1444:AJ1444"/>
    <mergeCell ref="AH1445:AJ1445"/>
    <mergeCell ref="AH1447:AJ1447"/>
    <mergeCell ref="AK1448:AM1448"/>
    <mergeCell ref="AH1434:AJ1434"/>
    <mergeCell ref="AH1435:AJ1435"/>
    <mergeCell ref="AH1418:AJ1418"/>
    <mergeCell ref="AH1416:AJ1416"/>
    <mergeCell ref="AH1433:AJ1433"/>
    <mergeCell ref="AH1431:AJ1431"/>
    <mergeCell ref="AH1413:AJ1413"/>
    <mergeCell ref="AH1414:AJ1414"/>
    <mergeCell ref="AH1410:AJ1410"/>
    <mergeCell ref="AH1411:AJ1411"/>
    <mergeCell ref="AH1412:AJ1412"/>
    <mergeCell ref="AH1479:AJ1479"/>
    <mergeCell ref="AH1478:AJ1478"/>
    <mergeCell ref="AH1480:AJ1480"/>
    <mergeCell ref="AH1448:AJ1448"/>
    <mergeCell ref="AH1449:AJ1449"/>
    <mergeCell ref="AH1452:AJ1452"/>
    <mergeCell ref="AH1459:AJ1459"/>
    <mergeCell ref="AH1467:AJ1467"/>
    <mergeCell ref="AH1476:AJ1476"/>
    <mergeCell ref="AH1477:AJ1477"/>
    <mergeCell ref="AH1457:AJ1457"/>
    <mergeCell ref="AH1458:AJ1458"/>
    <mergeCell ref="AH1455:AJ1455"/>
    <mergeCell ref="AH1456:AJ1456"/>
    <mergeCell ref="AK1480:AM1480"/>
    <mergeCell ref="AK1479:AM1479"/>
    <mergeCell ref="AK1477:AM1477"/>
    <mergeCell ref="AK1478:AM1478"/>
    <mergeCell ref="AK1476:AM1476"/>
    <mergeCell ref="AK1475:AM1475"/>
    <mergeCell ref="AK1413:AM1413"/>
    <mergeCell ref="AH1469:AJ1469"/>
    <mergeCell ref="AH1470:AJ1470"/>
    <mergeCell ref="AH1475:AJ1475"/>
    <mergeCell ref="AH1451:AJ1451"/>
    <mergeCell ref="AH1474:AJ1474"/>
    <mergeCell ref="AH1473:AJ1473"/>
    <mergeCell ref="AK1471:AM1471"/>
    <mergeCell ref="AK1472:AM1472"/>
    <mergeCell ref="AK1469:AM1469"/>
    <mergeCell ref="AK1470:AM1470"/>
    <mergeCell ref="AK1467:AM1467"/>
    <mergeCell ref="AK1468:AM1468"/>
    <mergeCell ref="AK1466:AM1466"/>
    <mergeCell ref="AH1466:AJ1466"/>
    <mergeCell ref="AH1464:AJ1464"/>
    <mergeCell ref="AK1464:AM1464"/>
    <mergeCell ref="AH1465:AJ1465"/>
    <mergeCell ref="AH1463:AJ1463"/>
    <mergeCell ref="AH1460:AJ1460"/>
    <mergeCell ref="AK1460:AM1460"/>
    <mergeCell ref="AH1471:AJ1471"/>
    <mergeCell ref="AW1491:AY1491"/>
    <mergeCell ref="AW1492:AY1492"/>
    <mergeCell ref="AW1489:AY1489"/>
    <mergeCell ref="AW1488:AY1488"/>
    <mergeCell ref="AW1494:AY1494"/>
    <mergeCell ref="AW1485:AY1485"/>
    <mergeCell ref="AW1483:AY1483"/>
    <mergeCell ref="AW1484:AY1484"/>
    <mergeCell ref="AW1490:AY1490"/>
    <mergeCell ref="AW1493:AY1493"/>
    <mergeCell ref="AW1486:AY1486"/>
    <mergeCell ref="AW1487:AY1487"/>
    <mergeCell ref="AK1488:AM1488"/>
    <mergeCell ref="AK1489:AM1489"/>
    <mergeCell ref="AK1485:AM1485"/>
    <mergeCell ref="AK1486:AM1486"/>
    <mergeCell ref="AK1483:AM1483"/>
    <mergeCell ref="AH1481:AJ1481"/>
    <mergeCell ref="AH1482:AJ1482"/>
    <mergeCell ref="AK1481:AM1481"/>
    <mergeCell ref="AK1482:AM1482"/>
    <mergeCell ref="AN1489:AP1489"/>
    <mergeCell ref="AN1488:AP1488"/>
    <mergeCell ref="AN1484:AP1484"/>
    <mergeCell ref="AN1483:AP1483"/>
    <mergeCell ref="AN1482:AP1482"/>
    <mergeCell ref="AN1481:AP1481"/>
    <mergeCell ref="AH1495:AJ1495"/>
    <mergeCell ref="AH1494:AJ1494"/>
    <mergeCell ref="AK1490:AM1490"/>
    <mergeCell ref="AN1486:AP1486"/>
    <mergeCell ref="AN1485:AP1485"/>
    <mergeCell ref="AK1484:AM1484"/>
    <mergeCell ref="AN1490:AP1490"/>
    <mergeCell ref="AW1495:AY1495"/>
    <mergeCell ref="AN1493:AP1493"/>
    <mergeCell ref="AN1495:AP1495"/>
    <mergeCell ref="AN1492:AP1492"/>
    <mergeCell ref="AT1491:AV1491"/>
    <mergeCell ref="AT1495:AV1495"/>
    <mergeCell ref="AH1500:AJ1500"/>
    <mergeCell ref="AH1501:AJ1501"/>
    <mergeCell ref="AH1491:AJ1491"/>
    <mergeCell ref="AH1492:AJ1492"/>
    <mergeCell ref="AH1497:AJ1497"/>
    <mergeCell ref="AH1496:AJ1496"/>
    <mergeCell ref="AH1493:AJ1493"/>
    <mergeCell ref="AH1531:AJ1531"/>
    <mergeCell ref="AH1530:AJ1530"/>
    <mergeCell ref="AN1530:AP1530"/>
    <mergeCell ref="AH1536:AJ1536"/>
    <mergeCell ref="AH1537:AJ1537"/>
    <mergeCell ref="AN1487:AP1487"/>
    <mergeCell ref="AK1487:AM1487"/>
    <mergeCell ref="AQ1486:AS1486"/>
    <mergeCell ref="AQ1485:AS1485"/>
    <mergeCell ref="AQ1488:AS1488"/>
    <mergeCell ref="AQ1487:AS1487"/>
    <mergeCell ref="AQ1489:AS1489"/>
    <mergeCell ref="AQ1490:AS1490"/>
    <mergeCell ref="AH1523:AJ1523"/>
    <mergeCell ref="AH1514:AJ1514"/>
    <mergeCell ref="AQ1478:AS1478"/>
    <mergeCell ref="AN1477:AP1477"/>
    <mergeCell ref="AQ1473:AS1473"/>
    <mergeCell ref="AQ1481:AS1481"/>
    <mergeCell ref="AQ1480:AS1480"/>
    <mergeCell ref="AQ1479:AS1479"/>
    <mergeCell ref="AQ1482:AS1482"/>
    <mergeCell ref="AN1480:AP1480"/>
    <mergeCell ref="AQ1475:AS1475"/>
    <mergeCell ref="AN1476:AP1476"/>
    <mergeCell ref="AH1483:AJ1483"/>
    <mergeCell ref="AH1484:AJ1484"/>
    <mergeCell ref="AH1485:AJ1485"/>
    <mergeCell ref="AH1486:AJ1486"/>
    <mergeCell ref="AH1490:AJ1490"/>
    <mergeCell ref="AH1487:AJ1487"/>
    <mergeCell ref="AH1489:AJ1489"/>
    <mergeCell ref="AH1488:AJ1488"/>
    <mergeCell ref="AH1533:AJ1533"/>
    <mergeCell ref="AH1534:AJ1534"/>
    <mergeCell ref="AH1525:AJ1525"/>
    <mergeCell ref="AH1526:AJ1526"/>
    <mergeCell ref="AH1528:AJ1528"/>
    <mergeCell ref="AH1524:AJ1524"/>
    <mergeCell ref="AH1535:AJ1535"/>
    <mergeCell ref="AH1532:AJ1532"/>
    <mergeCell ref="AH1527:AJ1527"/>
    <mergeCell ref="AN1514:AP1514"/>
    <mergeCell ref="AN1510:AP1510"/>
    <mergeCell ref="AN1507:AP1507"/>
    <mergeCell ref="AH1507:AJ1507"/>
    <mergeCell ref="AH1508:AJ1508"/>
    <mergeCell ref="AH1509:AJ1509"/>
    <mergeCell ref="AH1498:AJ1498"/>
    <mergeCell ref="AH1499:AJ1499"/>
    <mergeCell ref="AK1474:AM1474"/>
    <mergeCell ref="AK1499:AM1499"/>
    <mergeCell ref="AK1500:AM1500"/>
    <mergeCell ref="AK1497:AM1497"/>
    <mergeCell ref="AQ1497:AS1497"/>
    <mergeCell ref="AQ1505:AS1505"/>
    <mergeCell ref="AQ1506:AS1506"/>
    <mergeCell ref="AB1976:AD1976"/>
    <mergeCell ref="AB1983:AD1983"/>
    <mergeCell ref="AB1987:AD1987"/>
    <mergeCell ref="AB1986:AD1986"/>
    <mergeCell ref="AE1986:AG1986"/>
    <mergeCell ref="AH1986:AJ1986"/>
    <mergeCell ref="AE1987:AG1987"/>
    <mergeCell ref="AH1987:AJ1987"/>
    <mergeCell ref="AE1988:AG1988"/>
    <mergeCell ref="AH1988:AJ1988"/>
    <mergeCell ref="AH1989:AJ1989"/>
    <mergeCell ref="AH1990:AJ1990"/>
    <mergeCell ref="AE1989:AG1989"/>
    <mergeCell ref="AE1990:AG1990"/>
    <mergeCell ref="AB1989:AD1989"/>
    <mergeCell ref="AB1990:AD1990"/>
    <mergeCell ref="AB1988:AD1988"/>
    <mergeCell ref="AN1989:AP1989"/>
    <mergeCell ref="AN1988:AP1988"/>
    <mergeCell ref="AN1983:AP1983"/>
    <mergeCell ref="AN1984:AP1984"/>
    <mergeCell ref="AQ1469:AS1469"/>
    <mergeCell ref="AQ1470:AS1470"/>
    <mergeCell ref="AQ1468:AS1468"/>
    <mergeCell ref="AQ1471:AS1471"/>
    <mergeCell ref="AQ1457:AS1457"/>
    <mergeCell ref="AN1479:AP1479"/>
    <mergeCell ref="AN1478:AP1478"/>
    <mergeCell ref="AN1475:AP1475"/>
    <mergeCell ref="AN1471:AP1471"/>
    <mergeCell ref="AN1472:AP1472"/>
    <mergeCell ref="AQ1484:AS1484"/>
    <mergeCell ref="AQ1483:AS1483"/>
    <mergeCell ref="AQ1476:AS1476"/>
    <mergeCell ref="AQ1477:AS1477"/>
    <mergeCell ref="AN1974:AP1974"/>
    <mergeCell ref="AN1973:AP1973"/>
    <mergeCell ref="AQ1973:AS1973"/>
    <mergeCell ref="AN1976:AP1976"/>
    <mergeCell ref="AQ1971:AS1971"/>
    <mergeCell ref="AQ1972:AS1972"/>
    <mergeCell ref="AE1981:AG1981"/>
    <mergeCell ref="AH1981:AJ1981"/>
    <mergeCell ref="AE1979:AG1979"/>
    <mergeCell ref="AH1979:AJ1979"/>
    <mergeCell ref="AH1978:AJ1978"/>
    <mergeCell ref="AH1977:AJ1977"/>
    <mergeCell ref="AE1982:AG1982"/>
    <mergeCell ref="AE1971:AG1971"/>
    <mergeCell ref="AH1971:AJ1971"/>
    <mergeCell ref="AH1974:AJ1974"/>
    <mergeCell ref="AE1974:AG1974"/>
    <mergeCell ref="AH1962:AJ1962"/>
    <mergeCell ref="AH1960:AJ1960"/>
    <mergeCell ref="AH1961:AJ1961"/>
    <mergeCell ref="AE1961:AG1961"/>
    <mergeCell ref="AE1960:AG1960"/>
    <mergeCell ref="AQ1942:AS1942"/>
    <mergeCell ref="AK1925:AM1925"/>
    <mergeCell ref="AK1923:AM1923"/>
    <mergeCell ref="AN1924:AP1924"/>
    <mergeCell ref="AN1923:AP1923"/>
    <mergeCell ref="AQ1923:AS1923"/>
    <mergeCell ref="AQ1924:AS1924"/>
    <mergeCell ref="AB1975:AD1975"/>
    <mergeCell ref="AB1972:AD1972"/>
    <mergeCell ref="AE1972:AG1972"/>
    <mergeCell ref="AH1972:AJ1972"/>
    <mergeCell ref="AH1973:AJ1973"/>
    <mergeCell ref="AN1972:AP1972"/>
    <mergeCell ref="AK1973:AM1973"/>
    <mergeCell ref="AK1974:AM1974"/>
    <mergeCell ref="AE1973:AG1973"/>
    <mergeCell ref="AK1987:AM1987"/>
    <mergeCell ref="AK1985:AM1985"/>
    <mergeCell ref="AE1984:AG1984"/>
    <mergeCell ref="AB1984:AD1984"/>
    <mergeCell ref="AH1984:AJ1984"/>
    <mergeCell ref="AB1985:AD1985"/>
    <mergeCell ref="AH1985:AJ1985"/>
    <mergeCell ref="AE1985:AG1985"/>
    <mergeCell ref="AN1986:AP1986"/>
    <mergeCell ref="AK1988:AM1988"/>
    <mergeCell ref="AN1987:AP1987"/>
    <mergeCell ref="AQ1987:AS1987"/>
    <mergeCell ref="AQ1988:AS1988"/>
    <mergeCell ref="AQ1989:AS1989"/>
    <mergeCell ref="AK1989:AM1989"/>
    <mergeCell ref="AQ1981:AS1981"/>
    <mergeCell ref="AQ1982:AS1982"/>
    <mergeCell ref="AT1981:AV1981"/>
    <mergeCell ref="AT1983:AV1983"/>
    <mergeCell ref="AT1982:AV1982"/>
    <mergeCell ref="AW1980:AY1980"/>
    <mergeCell ref="AW1981:AY1981"/>
    <mergeCell ref="AW1982:AY1982"/>
    <mergeCell ref="AW1983:AY1983"/>
    <mergeCell ref="AT1980:AV1980"/>
    <mergeCell ref="AN1977:AP1977"/>
    <mergeCell ref="AK1977:AM1977"/>
    <mergeCell ref="AT1977:AV1977"/>
    <mergeCell ref="AW1978:AY1978"/>
    <mergeCell ref="AW1979:AY1979"/>
    <mergeCell ref="AW1977:AY1977"/>
    <mergeCell ref="AW1976:AY1976"/>
    <mergeCell ref="AT1978:AV1978"/>
    <mergeCell ref="AN1978:AP1978"/>
    <mergeCell ref="AK1981:AM1981"/>
    <mergeCell ref="AK1982:AM1982"/>
    <mergeCell ref="AN1979:AP1979"/>
    <mergeCell ref="AK1983:AM1983"/>
    <mergeCell ref="AK1979:AM1979"/>
    <mergeCell ref="AK1978:AM1978"/>
    <mergeCell ref="AK1976:AM1976"/>
    <mergeCell ref="AT1989:AV1989"/>
    <mergeCell ref="AH1983:AJ1983"/>
    <mergeCell ref="AH1982:AJ1982"/>
    <mergeCell ref="AE1978:AG1978"/>
    <mergeCell ref="AE1977:AG1977"/>
    <mergeCell ref="AE1980:AG1980"/>
    <mergeCell ref="AH1980:AJ1980"/>
    <mergeCell ref="AB1979:AD1979"/>
    <mergeCell ref="AB1980:AD1980"/>
    <mergeCell ref="AE1983:AG1983"/>
    <mergeCell ref="AB1981:AD1981"/>
    <mergeCell ref="AB1982:AD1982"/>
    <mergeCell ref="AB1977:AD1977"/>
    <mergeCell ref="AB1978:AD1978"/>
    <mergeCell ref="AT1990:AV1990"/>
    <mergeCell ref="AQ1990:AS1990"/>
    <mergeCell ref="AN1990:AP1990"/>
    <mergeCell ref="AK1990:AM1990"/>
    <mergeCell ref="AT1985:AV1985"/>
    <mergeCell ref="AT1986:AV1986"/>
    <mergeCell ref="AT1987:AV1987"/>
    <mergeCell ref="AT1988:AV1988"/>
    <mergeCell ref="AW1987:AY1987"/>
    <mergeCell ref="AW1988:AY1988"/>
    <mergeCell ref="AW1989:AY1989"/>
    <mergeCell ref="AW1990:AY1990"/>
    <mergeCell ref="AN1971:AP1971"/>
    <mergeCell ref="AK1971:AM1971"/>
    <mergeCell ref="AK1972:AM1972"/>
    <mergeCell ref="AW1973:AY1973"/>
    <mergeCell ref="AW1974:AY1974"/>
    <mergeCell ref="AW1975:AY1975"/>
    <mergeCell ref="AW1971:AY1971"/>
    <mergeCell ref="AW1972:AY1972"/>
    <mergeCell ref="AQ1986:AS1986"/>
    <mergeCell ref="AK1986:AM1986"/>
    <mergeCell ref="AK1984:AM1984"/>
    <mergeCell ref="AQ1985:AS1985"/>
    <mergeCell ref="AQ1984:AS1984"/>
    <mergeCell ref="AW1985:AY1985"/>
    <mergeCell ref="AW1986:AY1986"/>
    <mergeCell ref="AT1984:AV1984"/>
    <mergeCell ref="AN1985:AP1985"/>
    <mergeCell ref="AW1984:AY1984"/>
    <mergeCell ref="AE1965:AG1965"/>
    <mergeCell ref="AE1964:AG1964"/>
    <mergeCell ref="AH1964:AJ1964"/>
    <mergeCell ref="AT1964:AV1964"/>
    <mergeCell ref="AT1965:AV1965"/>
    <mergeCell ref="AT1969:AV1969"/>
    <mergeCell ref="AT1970:AV1970"/>
    <mergeCell ref="AW1968:AY1968"/>
    <mergeCell ref="AW1967:AY1967"/>
    <mergeCell ref="AT1967:AV1967"/>
    <mergeCell ref="AT1966:AV1966"/>
    <mergeCell ref="AW1966:AY1966"/>
    <mergeCell ref="AW1969:AY1969"/>
    <mergeCell ref="AW1970:AY1970"/>
    <mergeCell ref="AE1976:AG1976"/>
    <mergeCell ref="AH1976:AJ1976"/>
    <mergeCell ref="AE1975:AG1975"/>
    <mergeCell ref="AH1975:AJ1975"/>
    <mergeCell ref="AN1975:AP1975"/>
    <mergeCell ref="AK1975:AM1975"/>
    <mergeCell ref="AT1973:AV1973"/>
    <mergeCell ref="AT1971:AV1971"/>
    <mergeCell ref="AT1972:AV1972"/>
    <mergeCell ref="AT1975:AV1975"/>
    <mergeCell ref="AT1974:AV1974"/>
    <mergeCell ref="AT1976:AV1976"/>
    <mergeCell ref="AQ1974:AS1974"/>
    <mergeCell ref="AQ1969:AS1969"/>
    <mergeCell ref="AQ1975:AS1975"/>
    <mergeCell ref="AQ1968:AS1968"/>
    <mergeCell ref="AQ1983:AS1983"/>
    <mergeCell ref="AB1963:AD1963"/>
    <mergeCell ref="AB1961:AD1961"/>
    <mergeCell ref="AB1960:AD1960"/>
    <mergeCell ref="AB1962:AD1962"/>
    <mergeCell ref="AE1962:AG1962"/>
    <mergeCell ref="AE1963:AG1963"/>
    <mergeCell ref="AH1963:AJ1963"/>
    <mergeCell ref="AB1958:AD1958"/>
    <mergeCell ref="AB1959:AD1959"/>
    <mergeCell ref="AK1957:AM1957"/>
    <mergeCell ref="AK1958:AM1958"/>
    <mergeCell ref="AK1959:AM1959"/>
    <mergeCell ref="AH1957:AJ1957"/>
    <mergeCell ref="AH1958:AJ1958"/>
    <mergeCell ref="AB1957:AD1957"/>
    <mergeCell ref="AE1957:AG1957"/>
    <mergeCell ref="AH1959:AJ1959"/>
    <mergeCell ref="AQ1957:AS1957"/>
    <mergeCell ref="AN1957:AP1957"/>
    <mergeCell ref="AW1957:AY1957"/>
    <mergeCell ref="AQ1959:AS1959"/>
    <mergeCell ref="AT1959:AV1959"/>
    <mergeCell ref="AW1958:AY1958"/>
    <mergeCell ref="AW1959:AY1959"/>
    <mergeCell ref="AE1958:AG1958"/>
    <mergeCell ref="AE1959:AG1959"/>
    <mergeCell ref="AN1958:AP1958"/>
    <mergeCell ref="AT1958:AV1958"/>
    <mergeCell ref="AQ1958:AS1958"/>
    <mergeCell ref="AT1957:AV1957"/>
    <mergeCell ref="AN1959:AP1959"/>
    <mergeCell ref="AT1963:AV1963"/>
    <mergeCell ref="AT1962:AV1962"/>
    <mergeCell ref="AK1960:AM1960"/>
    <mergeCell ref="AK1961:AM1961"/>
    <mergeCell ref="AQ1961:AS1961"/>
    <mergeCell ref="AQ1962:AS1962"/>
    <mergeCell ref="AN1960:AP1960"/>
    <mergeCell ref="AN1962:AP1962"/>
    <mergeCell ref="AK1962:AM1962"/>
    <mergeCell ref="AN1963:AP1963"/>
    <mergeCell ref="AQ1963:AS1963"/>
    <mergeCell ref="AN1961:AP1961"/>
    <mergeCell ref="AW1963:AY1963"/>
    <mergeCell ref="AW1961:AY1961"/>
    <mergeCell ref="AW1960:AY1960"/>
    <mergeCell ref="AW1962:AY1962"/>
    <mergeCell ref="AQ1960:AS1960"/>
    <mergeCell ref="AB1971:AD1971"/>
    <mergeCell ref="AH1969:AJ1969"/>
    <mergeCell ref="AH1968:AJ1968"/>
    <mergeCell ref="AQ1970:AS1970"/>
    <mergeCell ref="AN1970:AP1970"/>
    <mergeCell ref="AK1968:AM1968"/>
    <mergeCell ref="AK1969:AM1969"/>
    <mergeCell ref="AK1970:AM1970"/>
    <mergeCell ref="AT1968:AV1968"/>
    <mergeCell ref="AB1969:AD1969"/>
    <mergeCell ref="AB1970:AD1970"/>
    <mergeCell ref="AB1973:AD1973"/>
    <mergeCell ref="AB1974:AD1974"/>
    <mergeCell ref="AB1965:AD1965"/>
    <mergeCell ref="AB1966:AD1966"/>
    <mergeCell ref="AB1967:AD1967"/>
    <mergeCell ref="AB1964:AD1964"/>
    <mergeCell ref="AB1968:AD1968"/>
    <mergeCell ref="AE1970:AG1970"/>
    <mergeCell ref="AH1970:AJ1970"/>
    <mergeCell ref="AE1969:AG1969"/>
    <mergeCell ref="AE1966:AG1966"/>
    <mergeCell ref="AE1967:AG1967"/>
    <mergeCell ref="AH1965:AJ1965"/>
    <mergeCell ref="AE1968:AG1968"/>
    <mergeCell ref="AT1961:AV1961"/>
    <mergeCell ref="AT1960:AV1960"/>
    <mergeCell ref="AK1963:AM1963"/>
    <mergeCell ref="AK1964:AM1964"/>
    <mergeCell ref="AK1941:AM1941"/>
    <mergeCell ref="AH1941:AJ1941"/>
    <mergeCell ref="AH1942:AJ1942"/>
    <mergeCell ref="AE1941:AG1941"/>
    <mergeCell ref="AE1942:AG1942"/>
    <mergeCell ref="AB1941:AD1941"/>
    <mergeCell ref="AB1942:AD1942"/>
    <mergeCell ref="AK1942:AM1942"/>
    <mergeCell ref="AB1945:AD1945"/>
    <mergeCell ref="AB1946:AD1946"/>
    <mergeCell ref="AB1943:AD1943"/>
    <mergeCell ref="AB1944:AD1944"/>
    <mergeCell ref="AN1944:AP1944"/>
    <mergeCell ref="AN1945:AP1945"/>
    <mergeCell ref="AN1942:AP1942"/>
    <mergeCell ref="AN1947:AP1947"/>
    <mergeCell ref="AN1946:AP1946"/>
    <mergeCell ref="AE1943:AG1943"/>
    <mergeCell ref="AH1943:AJ1943"/>
    <mergeCell ref="AN1948:AP1948"/>
    <mergeCell ref="AE1946:AG1946"/>
    <mergeCell ref="AE1945:AG1945"/>
    <mergeCell ref="AE1944:AG1944"/>
    <mergeCell ref="AN1943:AP1943"/>
    <mergeCell ref="AK1944:AM1944"/>
    <mergeCell ref="AE1956:AG1956"/>
    <mergeCell ref="AE1955:AG1955"/>
    <mergeCell ref="AB1955:AD1955"/>
    <mergeCell ref="AB1956:AD1956"/>
    <mergeCell ref="AT1943:AV1943"/>
    <mergeCell ref="AT1942:AV1942"/>
    <mergeCell ref="AT1941:AV1941"/>
    <mergeCell ref="AE1953:AG1953"/>
    <mergeCell ref="AQ1943:AS1943"/>
    <mergeCell ref="AQ1941:AS1941"/>
    <mergeCell ref="AK1952:AM1952"/>
    <mergeCell ref="AQ1950:AS1950"/>
    <mergeCell ref="AT1950:AV1950"/>
    <mergeCell ref="AQ1945:AS1945"/>
    <mergeCell ref="AQ1946:AS1946"/>
    <mergeCell ref="AT1921:AV1921"/>
    <mergeCell ref="AT1922:AV1922"/>
    <mergeCell ref="AQ1919:AS1919"/>
    <mergeCell ref="AQ1918:AS1918"/>
    <mergeCell ref="AH1945:AJ1945"/>
    <mergeCell ref="AH1946:AJ1946"/>
    <mergeCell ref="AW1945:AY1945"/>
    <mergeCell ref="AW1944:AY1944"/>
    <mergeCell ref="AW1946:AY1946"/>
    <mergeCell ref="AT1944:AV1944"/>
    <mergeCell ref="AQ1944:AS1944"/>
    <mergeCell ref="AT1946:AV1946"/>
    <mergeCell ref="AQ1966:AS1966"/>
    <mergeCell ref="AQ1965:AS1965"/>
    <mergeCell ref="AH1966:AJ1966"/>
    <mergeCell ref="AH1967:AJ1967"/>
    <mergeCell ref="AN1965:AP1965"/>
    <mergeCell ref="AK1965:AM1965"/>
    <mergeCell ref="AQ1967:AS1967"/>
    <mergeCell ref="AK1967:AM1967"/>
    <mergeCell ref="AN1967:AP1967"/>
    <mergeCell ref="AN1966:AP1966"/>
    <mergeCell ref="AK1966:AM1966"/>
    <mergeCell ref="AK1954:AM1954"/>
    <mergeCell ref="AN1954:AP1954"/>
    <mergeCell ref="AK1956:AM1956"/>
    <mergeCell ref="AK1955:AM1955"/>
    <mergeCell ref="AH1955:AJ1955"/>
    <mergeCell ref="AN1955:AP1955"/>
    <mergeCell ref="AH1956:AJ1956"/>
    <mergeCell ref="AQ1956:AS1956"/>
    <mergeCell ref="AN1956:AP1956"/>
    <mergeCell ref="AQ1955:AS1955"/>
    <mergeCell ref="AW1948:AY1948"/>
    <mergeCell ref="AW1947:AY1947"/>
    <mergeCell ref="AQ1953:AS1953"/>
    <mergeCell ref="AQ1954:AS1954"/>
    <mergeCell ref="AK1953:AM1953"/>
    <mergeCell ref="AN1953:AP1953"/>
    <mergeCell ref="AQ1949:AS1949"/>
    <mergeCell ref="AQ1948:AS1948"/>
    <mergeCell ref="AQ1947:AS1947"/>
    <mergeCell ref="AN1949:AP1949"/>
    <mergeCell ref="AT1948:AV1948"/>
    <mergeCell ref="AT1949:AV1949"/>
    <mergeCell ref="AW1953:AY1953"/>
    <mergeCell ref="AT1953:AV1953"/>
    <mergeCell ref="AT1954:AV1954"/>
    <mergeCell ref="AT1955:AV1955"/>
    <mergeCell ref="AT1956:AV1956"/>
    <mergeCell ref="AW1955:AY1955"/>
    <mergeCell ref="AT1945:AV1945"/>
    <mergeCell ref="AT1947:AV1947"/>
    <mergeCell ref="AW1823:AY1823"/>
    <mergeCell ref="AW1828:AY1828"/>
    <mergeCell ref="AT1787:AV1787"/>
    <mergeCell ref="AT1784:AV1784"/>
    <mergeCell ref="AT1748:AV1748"/>
    <mergeCell ref="AT1749:AV1749"/>
    <mergeCell ref="AT1752:AV1752"/>
    <mergeCell ref="AT1767:AV1767"/>
    <mergeCell ref="AT1768:AV1768"/>
    <mergeCell ref="AT1769:AV1769"/>
    <mergeCell ref="AK1739:AM1739"/>
    <mergeCell ref="AN1739:AP1739"/>
    <mergeCell ref="AK1740:AM1740"/>
    <mergeCell ref="AN1740:AP1740"/>
    <mergeCell ref="AN1836:AP1836"/>
    <mergeCell ref="AN1831:AP1831"/>
    <mergeCell ref="AQ1931:AS1931"/>
    <mergeCell ref="AQ1932:AS1932"/>
    <mergeCell ref="AT1932:AV1932"/>
    <mergeCell ref="AT1931:AV1931"/>
    <mergeCell ref="AT1938:AV1938"/>
    <mergeCell ref="AT1913:AV1913"/>
    <mergeCell ref="AT1914:AV1914"/>
    <mergeCell ref="AQ1904:AS1904"/>
    <mergeCell ref="AW1954:AY1954"/>
    <mergeCell ref="AW1949:AY1949"/>
    <mergeCell ref="AW1942:AY1942"/>
    <mergeCell ref="AW1943:AY1943"/>
    <mergeCell ref="AW1956:AY1956"/>
    <mergeCell ref="AT1939:AV1939"/>
    <mergeCell ref="AK1926:AM1926"/>
    <mergeCell ref="AK1928:AM1928"/>
    <mergeCell ref="AK1929:AM1929"/>
    <mergeCell ref="AK1933:AM1933"/>
    <mergeCell ref="AK1934:AM1934"/>
    <mergeCell ref="AK1931:AM1931"/>
    <mergeCell ref="AK1932:AM1932"/>
    <mergeCell ref="AK1930:AM1930"/>
    <mergeCell ref="AT1926:AV1926"/>
    <mergeCell ref="AT1927:AV1927"/>
    <mergeCell ref="AT1928:AV1928"/>
    <mergeCell ref="AN1935:AP1935"/>
    <mergeCell ref="AN1936:AP1936"/>
    <mergeCell ref="AN1938:AP1938"/>
    <mergeCell ref="AN1937:AP1937"/>
    <mergeCell ref="AQ1939:AS1939"/>
    <mergeCell ref="AN1940:AP1940"/>
    <mergeCell ref="AK1940:AM1940"/>
    <mergeCell ref="AQ1933:AS1933"/>
    <mergeCell ref="AQ1934:AS1934"/>
    <mergeCell ref="AN1931:AP1931"/>
    <mergeCell ref="AN1933:AP1933"/>
    <mergeCell ref="AN1932:AP1932"/>
    <mergeCell ref="AN1934:AP1934"/>
    <mergeCell ref="AN1930:AP1930"/>
    <mergeCell ref="AN1929:AP1929"/>
    <mergeCell ref="AT1917:AV1917"/>
    <mergeCell ref="AT1919:AV1919"/>
    <mergeCell ref="AT1918:AV1918"/>
    <mergeCell ref="AW1951:AY1951"/>
    <mergeCell ref="AW1950:AY1950"/>
    <mergeCell ref="AQ1951:AS1951"/>
    <mergeCell ref="AQ1952:AS1952"/>
    <mergeCell ref="AN1951:AP1951"/>
    <mergeCell ref="AW1704:AY1704"/>
    <mergeCell ref="AQ1706:AS1706"/>
    <mergeCell ref="AN1706:AP1706"/>
    <mergeCell ref="AK1706:AM1706"/>
    <mergeCell ref="AN1714:AP1714"/>
    <mergeCell ref="AN1715:AP1715"/>
    <mergeCell ref="AW1725:AY1725"/>
    <mergeCell ref="AT1725:AV1725"/>
    <mergeCell ref="AT1723:AV1723"/>
    <mergeCell ref="AT1724:AV1724"/>
    <mergeCell ref="AW1726:AY1726"/>
    <mergeCell ref="AW1755:AY1755"/>
    <mergeCell ref="AW1756:AY1756"/>
    <mergeCell ref="AW1762:AY1762"/>
    <mergeCell ref="AW1759:AY1759"/>
    <mergeCell ref="AT1766:AV1766"/>
    <mergeCell ref="AT1765:AV1765"/>
    <mergeCell ref="AQ1780:AS1780"/>
    <mergeCell ref="AT1715:AV1715"/>
    <mergeCell ref="AQ1715:AS1715"/>
    <mergeCell ref="AK1709:AM1709"/>
    <mergeCell ref="AK1710:AM1710"/>
    <mergeCell ref="AT1710:AV1710"/>
    <mergeCell ref="AW1714:AY1714"/>
    <mergeCell ref="AT1713:AV1713"/>
    <mergeCell ref="AT1714:AV1714"/>
    <mergeCell ref="AW1715:AY1715"/>
    <mergeCell ref="AT1731:AV1731"/>
    <mergeCell ref="AW1731:AY1731"/>
    <mergeCell ref="AW1733:AY1733"/>
    <mergeCell ref="AT1733:AV1733"/>
    <mergeCell ref="AW1730:AY1730"/>
    <mergeCell ref="AQ1730:AS1730"/>
    <mergeCell ref="AT1730:AV1730"/>
    <mergeCell ref="AT1732:AV1732"/>
    <mergeCell ref="AQ1737:AS1737"/>
    <mergeCell ref="AQ1738:AS1738"/>
    <mergeCell ref="AW1732:AY1732"/>
    <mergeCell ref="AQ1744:AS1744"/>
    <mergeCell ref="AQ1739:AS1739"/>
    <mergeCell ref="AQ1716:AS1716"/>
    <mergeCell ref="AN1718:AP1718"/>
    <mergeCell ref="AN1717:AP1717"/>
    <mergeCell ref="AN1716:AP1716"/>
    <mergeCell ref="AQ1718:AS1718"/>
    <mergeCell ref="AW1719:AY1719"/>
    <mergeCell ref="AT1719:AV1719"/>
    <mergeCell ref="AK1719:AM1719"/>
    <mergeCell ref="AK1720:AM1720"/>
    <mergeCell ref="AQ1720:AS1720"/>
    <mergeCell ref="AT1756:AV1756"/>
    <mergeCell ref="AT1757:AV1757"/>
    <mergeCell ref="AT1751:AV1751"/>
    <mergeCell ref="AT1750:AV1750"/>
    <mergeCell ref="AT1754:AV1754"/>
    <mergeCell ref="AT1753:AV1753"/>
    <mergeCell ref="AQ1741:AS1741"/>
    <mergeCell ref="AQ1740:AS1740"/>
    <mergeCell ref="AQ1747:AS1747"/>
    <mergeCell ref="AQ1750:AS1750"/>
    <mergeCell ref="AQ1749:AS1749"/>
    <mergeCell ref="AQ1748:AS1748"/>
    <mergeCell ref="AQ1728:AS1728"/>
    <mergeCell ref="AQ1723:AS1723"/>
    <mergeCell ref="AW1837:AY1837"/>
    <mergeCell ref="AN1830:AP1830"/>
    <mergeCell ref="AQ1784:AS1784"/>
    <mergeCell ref="AN1784:AP1784"/>
    <mergeCell ref="AQ1779:AS1779"/>
    <mergeCell ref="AQ1776:AS1776"/>
    <mergeCell ref="AQ1777:AS1777"/>
    <mergeCell ref="AQ1778:AS1778"/>
    <mergeCell ref="AN1783:AP1783"/>
    <mergeCell ref="AQ1783:AS1783"/>
    <mergeCell ref="AW1842:AY1842"/>
    <mergeCell ref="AT1838:AV1838"/>
    <mergeCell ref="AN1825:AP1825"/>
    <mergeCell ref="AQ1826:AS1826"/>
    <mergeCell ref="AQ1838:AS1838"/>
    <mergeCell ref="AN1838:AP1838"/>
    <mergeCell ref="AN1728:AP1728"/>
    <mergeCell ref="AN1730:AP1730"/>
    <mergeCell ref="AN1729:AP1729"/>
    <mergeCell ref="AN1727:AP1727"/>
    <mergeCell ref="AT1770:AV1770"/>
    <mergeCell ref="AT1779:AV1779"/>
    <mergeCell ref="AT1780:AV1780"/>
    <mergeCell ref="AT1775:AV1775"/>
    <mergeCell ref="AT1774:AV1774"/>
    <mergeCell ref="AW1810:AY1810"/>
    <mergeCell ref="AW1807:AY1807"/>
    <mergeCell ref="AW1819:AY1819"/>
    <mergeCell ref="AW1820:AY1820"/>
    <mergeCell ref="AQ1818:AS1818"/>
    <mergeCell ref="AN1818:AP1818"/>
    <mergeCell ref="AT1817:AV1817"/>
    <mergeCell ref="AT1818:AV1818"/>
    <mergeCell ref="AW1812:AY1812"/>
    <mergeCell ref="AW1813:AY1813"/>
    <mergeCell ref="AN1815:AP1815"/>
    <mergeCell ref="AN1814:AP1814"/>
    <mergeCell ref="AQ1812:AS1812"/>
    <mergeCell ref="AT1811:AV1811"/>
    <mergeCell ref="AN1841:AP1841"/>
    <mergeCell ref="AQ1840:AS1840"/>
    <mergeCell ref="AN1840:AP1840"/>
    <mergeCell ref="AN1842:AP1842"/>
    <mergeCell ref="AN1837:AP1837"/>
    <mergeCell ref="AW1830:AY1830"/>
    <mergeCell ref="AW1832:AY1832"/>
    <mergeCell ref="AW1836:AY1836"/>
    <mergeCell ref="AW1831:AY1831"/>
    <mergeCell ref="AT1833:AV1833"/>
    <mergeCell ref="AW1833:AY1833"/>
    <mergeCell ref="AW1838:AY1838"/>
    <mergeCell ref="AW1839:AY1839"/>
    <mergeCell ref="AT1836:AV1836"/>
    <mergeCell ref="AT1825:AV1825"/>
    <mergeCell ref="AT1826:AV1826"/>
    <mergeCell ref="AW1841:AY1841"/>
    <mergeCell ref="AW1840:AY1840"/>
    <mergeCell ref="AW1829:AY1829"/>
    <mergeCell ref="AQ1729:AS1729"/>
    <mergeCell ref="AQ1727:AS1727"/>
    <mergeCell ref="AQ1754:AS1754"/>
    <mergeCell ref="AQ1753:AS1753"/>
    <mergeCell ref="AN1751:AP1751"/>
    <mergeCell ref="AN1750:AP1750"/>
    <mergeCell ref="AW1712:AY1712"/>
    <mergeCell ref="AW1713:AY1713"/>
    <mergeCell ref="AW1791:AY1791"/>
    <mergeCell ref="AT1790:AV1790"/>
    <mergeCell ref="AT1793:AV1793"/>
    <mergeCell ref="AT1794:AV1794"/>
    <mergeCell ref="AW1786:AY1786"/>
    <mergeCell ref="AW1705:AY1705"/>
    <mergeCell ref="AW1706:AY1706"/>
    <mergeCell ref="AW1707:AY1707"/>
    <mergeCell ref="AW1708:AY1708"/>
    <mergeCell ref="AW1709:AY1709"/>
    <mergeCell ref="AW1710:AY1710"/>
    <mergeCell ref="AW1711:AY1711"/>
    <mergeCell ref="AW1789:AY1789"/>
    <mergeCell ref="AW1788:AY1788"/>
    <mergeCell ref="AT1788:AV1788"/>
    <mergeCell ref="AT1785:AV1785"/>
    <mergeCell ref="AT1786:AV1786"/>
    <mergeCell ref="AW1790:AY1790"/>
    <mergeCell ref="AW1787:AY1787"/>
    <mergeCell ref="AW1782:AY1782"/>
    <mergeCell ref="AW1785:AY1785"/>
    <mergeCell ref="AW1784:AY1784"/>
    <mergeCell ref="AW1783:AY1783"/>
    <mergeCell ref="AW1781:AY1781"/>
    <mergeCell ref="AT1781:AV1781"/>
    <mergeCell ref="AT1791:AV1791"/>
    <mergeCell ref="AT1792:AV1792"/>
    <mergeCell ref="AT1705:AV1705"/>
    <mergeCell ref="AQ1705:AS1705"/>
    <mergeCell ref="AK1764:AM1764"/>
    <mergeCell ref="AK1765:AM1765"/>
    <mergeCell ref="AN1752:AP1752"/>
    <mergeCell ref="AN1753:AP1753"/>
    <mergeCell ref="AT1764:AV1764"/>
    <mergeCell ref="AT1763:AV1763"/>
    <mergeCell ref="AT1760:AV1760"/>
    <mergeCell ref="AT1761:AV1761"/>
    <mergeCell ref="AT1762:AV1762"/>
    <mergeCell ref="AT1759:AV1759"/>
    <mergeCell ref="AK1705:AM1705"/>
    <mergeCell ref="AQ1724:AS1724"/>
    <mergeCell ref="AK1753:AM1753"/>
    <mergeCell ref="AK1752:AM1752"/>
    <mergeCell ref="AK1749:AM1749"/>
    <mergeCell ref="AK1747:AM1747"/>
    <mergeCell ref="AK1748:AM1748"/>
    <mergeCell ref="AK1751:AM1751"/>
    <mergeCell ref="AK1750:AM1750"/>
    <mergeCell ref="AN1748:AP1748"/>
    <mergeCell ref="AK1754:AM1754"/>
    <mergeCell ref="AN1754:AP1754"/>
    <mergeCell ref="AQ1751:AS1751"/>
    <mergeCell ref="AQ1752:AS1752"/>
    <mergeCell ref="AK1766:AM1766"/>
    <mergeCell ref="AK1763:AM1763"/>
    <mergeCell ref="AN1777:AP1777"/>
    <mergeCell ref="AN1776:AP1776"/>
    <mergeCell ref="AQ1760:AS1760"/>
    <mergeCell ref="AQ1757:AS1757"/>
    <mergeCell ref="AQ1756:AS1756"/>
    <mergeCell ref="AQ1755:AS1755"/>
    <mergeCell ref="AQ1759:AS1759"/>
    <mergeCell ref="AQ1964:AS1964"/>
    <mergeCell ref="AN1964:AP1964"/>
    <mergeCell ref="AW1964:AY1964"/>
    <mergeCell ref="AW1965:AY1965"/>
    <mergeCell ref="AQ1998:AS1998"/>
    <mergeCell ref="AN1998:AP1998"/>
    <mergeCell ref="AE1932:AG1932"/>
    <mergeCell ref="AH1934:AJ1934"/>
    <mergeCell ref="AN1969:AP1969"/>
    <mergeCell ref="AN1968:AP1968"/>
    <mergeCell ref="AQ1921:AS1921"/>
    <mergeCell ref="AQ1922:AS1922"/>
    <mergeCell ref="AQ1920:AS1920"/>
    <mergeCell ref="AK1907:AM1907"/>
    <mergeCell ref="AE1905:AG1905"/>
    <mergeCell ref="AH1929:AJ1929"/>
    <mergeCell ref="AE1930:AG1930"/>
    <mergeCell ref="AE1929:AG1929"/>
    <mergeCell ref="AH1930:AJ1930"/>
    <mergeCell ref="AE1928:AG1928"/>
    <mergeCell ref="AE1931:AG1931"/>
    <mergeCell ref="AH1928:AJ1928"/>
    <mergeCell ref="AH1931:AJ1931"/>
    <mergeCell ref="AE1937:AG1937"/>
    <mergeCell ref="AE1936:AG1936"/>
    <mergeCell ref="AQ1910:AS1910"/>
    <mergeCell ref="AQ1914:AS1914"/>
    <mergeCell ref="AQ1911:AS1911"/>
    <mergeCell ref="AH1921:AJ1921"/>
    <mergeCell ref="AH1919:AJ1919"/>
    <mergeCell ref="AH1920:AJ1920"/>
    <mergeCell ref="AN1919:AP1919"/>
    <mergeCell ref="AN1920:AP1920"/>
    <mergeCell ref="AW1993:AY1993"/>
    <mergeCell ref="AW1994:AY1994"/>
    <mergeCell ref="AW1995:AY1995"/>
    <mergeCell ref="AW1996:AY1996"/>
    <mergeCell ref="AW1992:AY1992"/>
    <mergeCell ref="AW1991:AY1991"/>
    <mergeCell ref="AH1913:AJ1913"/>
    <mergeCell ref="AH1914:AJ1914"/>
    <mergeCell ref="AN1910:AP1910"/>
    <mergeCell ref="AK1910:AM1910"/>
    <mergeCell ref="AN1914:AP1914"/>
    <mergeCell ref="AN1911:AP1911"/>
    <mergeCell ref="AK1911:AM1911"/>
    <mergeCell ref="AW1913:AY1913"/>
    <mergeCell ref="AW1912:AY1912"/>
    <mergeCell ref="AW1914:AY1914"/>
    <mergeCell ref="AQ1913:AS1913"/>
    <mergeCell ref="AQ1912:AS1912"/>
    <mergeCell ref="AQ1906:AS1906"/>
    <mergeCell ref="AN1906:AP1906"/>
    <mergeCell ref="AK1906:AM1906"/>
    <mergeCell ref="AN1907:AP1907"/>
    <mergeCell ref="AQ1907:AS1907"/>
    <mergeCell ref="AW1907:AY1907"/>
    <mergeCell ref="AT1951:AV1951"/>
    <mergeCell ref="AW1952:AY1952"/>
    <mergeCell ref="AT1952:AV1952"/>
    <mergeCell ref="AN1952:AP1952"/>
    <mergeCell ref="AK1950:AM1950"/>
    <mergeCell ref="AN1950:AP1950"/>
    <mergeCell ref="AK1951:AM1951"/>
    <mergeCell ref="AH1937:AJ1937"/>
    <mergeCell ref="AH1936:AJ1936"/>
    <mergeCell ref="AH1932:AJ1932"/>
    <mergeCell ref="AH1933:AJ1933"/>
    <mergeCell ref="AE1933:AG1933"/>
    <mergeCell ref="AE1934:AG1934"/>
    <mergeCell ref="AE1935:AG1935"/>
    <mergeCell ref="AH1935:AJ1935"/>
    <mergeCell ref="AE1924:AG1924"/>
    <mergeCell ref="AE1923:AG1923"/>
    <mergeCell ref="AB1937:AD1937"/>
    <mergeCell ref="AB1905:AD1905"/>
    <mergeCell ref="AH1904:AJ1904"/>
    <mergeCell ref="AH1905:AJ1905"/>
    <mergeCell ref="AW2002:AY2002"/>
    <mergeCell ref="AQ2002:AS2002"/>
    <mergeCell ref="AT2002:AV2002"/>
    <mergeCell ref="AQ2001:AS2001"/>
    <mergeCell ref="AT2001:AV2001"/>
    <mergeCell ref="AN2002:AP2002"/>
    <mergeCell ref="AN2001:AP2001"/>
    <mergeCell ref="AT1999:AV1999"/>
    <mergeCell ref="AW2001:AY2001"/>
    <mergeCell ref="AW1997:AY1997"/>
    <mergeCell ref="AW1998:AY1998"/>
    <mergeCell ref="AW2000:AY2000"/>
    <mergeCell ref="AW1999:AY1999"/>
    <mergeCell ref="AT2000:AV2000"/>
    <mergeCell ref="AT1996:AV1996"/>
    <mergeCell ref="AT1997:AV1997"/>
    <mergeCell ref="AT1991:AV1991"/>
    <mergeCell ref="AT1992:AV1992"/>
    <mergeCell ref="AN1995:AP1995"/>
    <mergeCell ref="AQ1995:AS1995"/>
    <mergeCell ref="AK1995:AM1995"/>
    <mergeCell ref="AQ1996:AS1996"/>
    <mergeCell ref="AQ1997:AS1997"/>
    <mergeCell ref="AH1994:AJ1994"/>
    <mergeCell ref="AH1993:AJ1993"/>
    <mergeCell ref="AH1991:AJ1991"/>
    <mergeCell ref="AH1992:AJ1992"/>
    <mergeCell ref="AK1993:AM1993"/>
    <mergeCell ref="AN1993:AP1993"/>
    <mergeCell ref="AK1994:AM1994"/>
    <mergeCell ref="AK1991:AM1991"/>
    <mergeCell ref="AK1992:AM1992"/>
    <mergeCell ref="AT1998:AV1998"/>
    <mergeCell ref="AN1999:AP1999"/>
    <mergeCell ref="AQ1999:AS1999"/>
    <mergeCell ref="AT1995:AV1995"/>
    <mergeCell ref="AQ2000:AS2000"/>
    <mergeCell ref="AN2000:AP2000"/>
    <mergeCell ref="AN1996:AP1996"/>
    <mergeCell ref="AN1997:AP1997"/>
    <mergeCell ref="AQ1976:AS1976"/>
    <mergeCell ref="AQ1980:AS1980"/>
    <mergeCell ref="AT1979:AV1979"/>
    <mergeCell ref="AQ1979:AS1979"/>
    <mergeCell ref="AQ1977:AS1977"/>
    <mergeCell ref="AQ1978:AS1978"/>
    <mergeCell ref="AN1982:AP1982"/>
    <mergeCell ref="AN1981:AP1981"/>
    <mergeCell ref="AN1980:AP1980"/>
    <mergeCell ref="AK1980:AM1980"/>
    <mergeCell ref="AB1914:AD1914"/>
    <mergeCell ref="AB1915:AD1915"/>
    <mergeCell ref="AB1916:AD1916"/>
    <mergeCell ref="AH1906:AJ1906"/>
    <mergeCell ref="AB1907:AD1907"/>
    <mergeCell ref="AB1908:AD1908"/>
    <mergeCell ref="AE1908:AG1908"/>
    <mergeCell ref="AE1907:AG1907"/>
    <mergeCell ref="AE1917:AG1917"/>
    <mergeCell ref="AE1918:AG1918"/>
    <mergeCell ref="AB1918:AD1918"/>
    <mergeCell ref="AH1918:AJ1918"/>
    <mergeCell ref="AH1915:AJ1915"/>
    <mergeCell ref="AB1909:AD1909"/>
    <mergeCell ref="AB1910:AD1910"/>
    <mergeCell ref="AB1902:AD1902"/>
    <mergeCell ref="AB1903:AD1903"/>
    <mergeCell ref="AB1904:AD1904"/>
    <mergeCell ref="AE1902:AG1902"/>
    <mergeCell ref="AE1903:AG1903"/>
    <mergeCell ref="AE1904:AG1904"/>
    <mergeCell ref="AE1900:AG1900"/>
    <mergeCell ref="AE1899:AG1899"/>
    <mergeCell ref="AE1916:AG1916"/>
    <mergeCell ref="AE1915:AG1915"/>
    <mergeCell ref="AE1910:AG1910"/>
    <mergeCell ref="AE1911:AG1911"/>
    <mergeCell ref="AE1914:AG1914"/>
    <mergeCell ref="AE1913:AG1913"/>
    <mergeCell ref="AE1912:AG1912"/>
    <mergeCell ref="AH1912:AJ1912"/>
    <mergeCell ref="AH1907:AJ1907"/>
    <mergeCell ref="AH1908:AJ1908"/>
    <mergeCell ref="AE1337:AG1337"/>
    <mergeCell ref="AE1297:AG1297"/>
    <mergeCell ref="AE1494:AG1494"/>
    <mergeCell ref="AE1495:AG1495"/>
    <mergeCell ref="AE1508:AG1508"/>
    <mergeCell ref="AE1507:AG1507"/>
    <mergeCell ref="AE1525:AG1525"/>
    <mergeCell ref="AE1526:AG1526"/>
    <mergeCell ref="AE1524:AG1524"/>
    <mergeCell ref="AE1523:AG1523"/>
    <mergeCell ref="AE1500:AG1500"/>
    <mergeCell ref="AE1499:AG1499"/>
    <mergeCell ref="AE1493:AG1493"/>
    <mergeCell ref="AE1331:AG1331"/>
    <mergeCell ref="AE1330:AG1330"/>
    <mergeCell ref="AE1325:AG1325"/>
    <mergeCell ref="AE1269:AG1269"/>
    <mergeCell ref="AE1270:AG1270"/>
    <mergeCell ref="AE1265:AG1265"/>
    <mergeCell ref="AE1266:AG1266"/>
    <mergeCell ref="AE1268:AG1268"/>
    <mergeCell ref="AE1267:AG1267"/>
    <mergeCell ref="AE1273:AG1273"/>
    <mergeCell ref="AE1272:AG1272"/>
    <mergeCell ref="AE1338:AG1338"/>
    <mergeCell ref="AE1341:AG1341"/>
    <mergeCell ref="AE1342:AG1342"/>
    <mergeCell ref="AE1343:AG1343"/>
    <mergeCell ref="AE1340:AG1340"/>
    <mergeCell ref="AE1339:AG1339"/>
    <mergeCell ref="AE1497:AG1497"/>
    <mergeCell ref="AE1498:AG1498"/>
    <mergeCell ref="AE1305:AG1305"/>
    <mergeCell ref="AE1304:AG1304"/>
    <mergeCell ref="AE1306:AG1306"/>
    <mergeCell ref="AE1307:AG1307"/>
    <mergeCell ref="AE1313:AG1313"/>
    <mergeCell ref="AE1312:AG1312"/>
    <mergeCell ref="AE1398:AG1398"/>
    <mergeCell ref="AE1365:AG1365"/>
    <mergeCell ref="AE1366:AG1366"/>
    <mergeCell ref="AE1367:AG1367"/>
    <mergeCell ref="AE1357:AG1357"/>
    <mergeCell ref="AE1356:AG1356"/>
    <mergeCell ref="AE1355:AG1355"/>
    <mergeCell ref="AE1369:AG1369"/>
    <mergeCell ref="AE1368:AG1368"/>
    <mergeCell ref="AE1345:AG1345"/>
    <mergeCell ref="AE1344:AG1344"/>
    <mergeCell ref="AE1296:AG1296"/>
    <mergeCell ref="AE1295:AG1295"/>
    <mergeCell ref="AE1294:AG1294"/>
    <mergeCell ref="AE1299:AG1299"/>
    <mergeCell ref="AE1298:AG1298"/>
    <mergeCell ref="AE1328:AG1328"/>
    <mergeCell ref="AE1329:AG1329"/>
    <mergeCell ref="AE1371:AG1371"/>
    <mergeCell ref="AE1364:AG1364"/>
    <mergeCell ref="AE1363:AG1363"/>
    <mergeCell ref="AE1362:AG1362"/>
    <mergeCell ref="AE1361:AG1361"/>
    <mergeCell ref="AE1360:AG1360"/>
    <mergeCell ref="AE1461:AG1461"/>
    <mergeCell ref="AE1462:AG1462"/>
    <mergeCell ref="AE1289:AG1289"/>
    <mergeCell ref="AE1288:AG1288"/>
    <mergeCell ref="AE1290:AG1290"/>
    <mergeCell ref="AE1293:AG1293"/>
    <mergeCell ref="AE1292:AG1292"/>
    <mergeCell ref="AE1291:AG1291"/>
    <mergeCell ref="AE1316:AG1316"/>
    <mergeCell ref="AE1315:AG1315"/>
    <mergeCell ref="AE1347:AG1347"/>
    <mergeCell ref="AE1346:AG1346"/>
    <mergeCell ref="AE1353:AG1353"/>
    <mergeCell ref="AE1352:AG1352"/>
    <mergeCell ref="AE1349:AG1349"/>
    <mergeCell ref="AE1354:AG1354"/>
    <mergeCell ref="AB1345:AD1345"/>
    <mergeCell ref="AB1346:AD1346"/>
    <mergeCell ref="AB1343:AD1343"/>
    <mergeCell ref="AB1477:AD1477"/>
    <mergeCell ref="AB1475:AD1475"/>
    <mergeCell ref="AB1476:AD1476"/>
    <mergeCell ref="AB1462:AD1462"/>
    <mergeCell ref="AB1465:AD1465"/>
    <mergeCell ref="AB1463:AD1463"/>
    <mergeCell ref="AB1464:AD1464"/>
    <mergeCell ref="AB1466:AD1466"/>
    <mergeCell ref="AB1469:AD1469"/>
    <mergeCell ref="AB1467:AD1467"/>
    <mergeCell ref="AB1468:AD1468"/>
    <mergeCell ref="AB1453:AD1453"/>
    <mergeCell ref="AB1454:AD1454"/>
    <mergeCell ref="AB1478:AD1478"/>
    <mergeCell ref="AB1481:AD1481"/>
    <mergeCell ref="AB1479:AD1479"/>
    <mergeCell ref="AB1480:AD1480"/>
    <mergeCell ref="AB1472:AD1472"/>
    <mergeCell ref="AE1412:AG1412"/>
    <mergeCell ref="AE1411:AG1411"/>
    <mergeCell ref="AE1449:AG1449"/>
    <mergeCell ref="AE1448:AG1448"/>
    <mergeCell ref="AE1447:AG1447"/>
    <mergeCell ref="AE1443:AG1443"/>
    <mergeCell ref="AE1444:AG1444"/>
    <mergeCell ref="AE1446:AG1446"/>
    <mergeCell ref="AE1445:AG1445"/>
    <mergeCell ref="AB1451:AD1451"/>
    <mergeCell ref="AB1457:AD1457"/>
    <mergeCell ref="AB1458:AD1458"/>
    <mergeCell ref="AB1455:AD1455"/>
    <mergeCell ref="AB1456:AD1456"/>
    <mergeCell ref="AB1452:AD1452"/>
    <mergeCell ref="AB1473:AD1473"/>
    <mergeCell ref="AB1474:AD1474"/>
    <mergeCell ref="AE1426:AG1426"/>
    <mergeCell ref="AE1425:AG1425"/>
    <mergeCell ref="AE1429:AG1429"/>
    <mergeCell ref="AE1430:AG1430"/>
    <mergeCell ref="AE1427:AG1427"/>
    <mergeCell ref="AB1442:AD1442"/>
    <mergeCell ref="AE1442:AG1442"/>
    <mergeCell ref="AE1428:AG1428"/>
    <mergeCell ref="AE1413:AG1413"/>
    <mergeCell ref="AE1401:AG1401"/>
    <mergeCell ref="AE1399:AG1399"/>
    <mergeCell ref="AE1336:AG1336"/>
    <mergeCell ref="AE1350:AG1350"/>
    <mergeCell ref="AE1351:AG1351"/>
    <mergeCell ref="AH1377:AJ1377"/>
    <mergeCell ref="AH1378:AJ1378"/>
    <mergeCell ref="AH1372:AJ1372"/>
    <mergeCell ref="AH1373:AJ1373"/>
    <mergeCell ref="AH1376:AJ1376"/>
    <mergeCell ref="AE1348:AG1348"/>
    <mergeCell ref="AB1517:AD1517"/>
    <mergeCell ref="AB1522:AD1522"/>
    <mergeCell ref="AB1515:AD1515"/>
    <mergeCell ref="AB1516:AD1516"/>
    <mergeCell ref="AB1521:AD1521"/>
    <mergeCell ref="AB1520:AD1520"/>
    <mergeCell ref="AB1470:AD1470"/>
    <mergeCell ref="AB1471:AD1471"/>
    <mergeCell ref="AE1243:AG1243"/>
    <mergeCell ref="AE1242:AG1242"/>
    <mergeCell ref="AE1245:AG1245"/>
    <mergeCell ref="AE1246:AG1246"/>
    <mergeCell ref="AE1252:AG1252"/>
    <mergeCell ref="AE1250:AG1250"/>
    <mergeCell ref="AE1251:AG1251"/>
    <mergeCell ref="AE1249:AG1249"/>
    <mergeCell ref="AE1248:AG1248"/>
    <mergeCell ref="AE1244:AG1244"/>
    <mergeCell ref="AE1253:AG1253"/>
    <mergeCell ref="AE1254:AG1254"/>
    <mergeCell ref="AE1255:AG1255"/>
    <mergeCell ref="AE1247:AG1247"/>
    <mergeCell ref="AE1333:AG1333"/>
    <mergeCell ref="AE1334:AG1334"/>
    <mergeCell ref="AE1311:AG1311"/>
    <mergeCell ref="AE1314:AG1314"/>
    <mergeCell ref="AE1321:AG1321"/>
    <mergeCell ref="AE1320:AG1320"/>
    <mergeCell ref="AE1317:AG1317"/>
    <mergeCell ref="AE1318:AG1318"/>
    <mergeCell ref="AE1285:AG1285"/>
    <mergeCell ref="AE1286:AG1286"/>
    <mergeCell ref="AE1287:AG1287"/>
    <mergeCell ref="AE1284:AG1284"/>
    <mergeCell ref="AE1309:AG1309"/>
    <mergeCell ref="AE1308:AG1308"/>
    <mergeCell ref="AE1310:AG1310"/>
    <mergeCell ref="AE1335:AG1335"/>
    <mergeCell ref="AE1332:AG1332"/>
    <mergeCell ref="AE1278:AG1278"/>
    <mergeCell ref="AE1279:AG1279"/>
    <mergeCell ref="AE1282:AG1282"/>
    <mergeCell ref="AE1281:AG1281"/>
    <mergeCell ref="AE1280:AG1280"/>
    <mergeCell ref="AB1344:AD1344"/>
    <mergeCell ref="AB1355:AD1355"/>
    <mergeCell ref="AB1356:AD1356"/>
    <mergeCell ref="AB1337:AD1337"/>
    <mergeCell ref="AB1338:AD1338"/>
    <mergeCell ref="AB1340:AD1340"/>
    <mergeCell ref="AB1341:AD1341"/>
    <mergeCell ref="AB1342:AD1342"/>
    <mergeCell ref="AB1339:AD1339"/>
    <mergeCell ref="AB1332:AD1332"/>
    <mergeCell ref="AB1331:AD1331"/>
    <mergeCell ref="AB1333:AD1333"/>
    <mergeCell ref="AB1553:AD1553"/>
    <mergeCell ref="AB1554:AD1554"/>
    <mergeCell ref="AH1557:AJ1557"/>
    <mergeCell ref="AH1550:AJ1550"/>
    <mergeCell ref="AH1552:AJ1552"/>
    <mergeCell ref="AE1548:AG1548"/>
    <mergeCell ref="AH1546:AJ1546"/>
    <mergeCell ref="AB1541:AD1541"/>
    <mergeCell ref="AB1542:AD1542"/>
    <mergeCell ref="AB1545:AD1545"/>
    <mergeCell ref="AB1546:AD1546"/>
    <mergeCell ref="AB1549:AD1549"/>
    <mergeCell ref="AB1550:AD1550"/>
    <mergeCell ref="AE1538:AG1538"/>
    <mergeCell ref="AE1537:AG1537"/>
    <mergeCell ref="AH1558:AJ1558"/>
    <mergeCell ref="AH1561:AJ1561"/>
    <mergeCell ref="AH1560:AJ1560"/>
    <mergeCell ref="AH1559:AJ1559"/>
    <mergeCell ref="AE1555:AG1555"/>
    <mergeCell ref="AH1371:AJ1371"/>
    <mergeCell ref="AH1368:AJ1368"/>
    <mergeCell ref="AH1369:AJ1369"/>
    <mergeCell ref="AH1370:AJ1370"/>
    <mergeCell ref="AH1362:AJ1362"/>
    <mergeCell ref="AH1364:AJ1364"/>
    <mergeCell ref="AH1367:AJ1367"/>
    <mergeCell ref="AH1357:AJ1357"/>
    <mergeCell ref="AH1359:AJ1359"/>
    <mergeCell ref="AH1358:AJ1358"/>
    <mergeCell ref="AH1360:AJ1360"/>
    <mergeCell ref="AH1401:AJ1401"/>
    <mergeCell ref="AH1402:AJ1402"/>
    <mergeCell ref="AH1399:AJ1399"/>
    <mergeCell ref="AH1400:AJ1400"/>
    <mergeCell ref="AH1409:AJ1409"/>
    <mergeCell ref="AH1403:AJ1403"/>
    <mergeCell ref="AH1404:AJ1404"/>
    <mergeCell ref="AH1407:AJ1407"/>
    <mergeCell ref="AH1405:AJ1405"/>
    <mergeCell ref="AH1406:AJ1406"/>
    <mergeCell ref="AH1408:AJ1408"/>
    <mergeCell ref="AE1418:AG1418"/>
    <mergeCell ref="AE1419:AG1419"/>
    <mergeCell ref="AE1423:AG1423"/>
    <mergeCell ref="AE1424:AG1424"/>
    <mergeCell ref="AE1422:AG1422"/>
    <mergeCell ref="AE1405:AG1405"/>
    <mergeCell ref="AE1406:AG1406"/>
    <mergeCell ref="AH1538:AJ1538"/>
    <mergeCell ref="AH1502:AJ1502"/>
    <mergeCell ref="AH1511:AJ1511"/>
    <mergeCell ref="AH1510:AJ1510"/>
    <mergeCell ref="AH1503:AJ1503"/>
    <mergeCell ref="AH1506:AJ1506"/>
    <mergeCell ref="AH1505:AJ1505"/>
    <mergeCell ref="AH1504:AJ1504"/>
    <mergeCell ref="AE1358:AG1358"/>
    <mergeCell ref="AE1359:AG1359"/>
    <mergeCell ref="AE1370:AG1370"/>
    <mergeCell ref="AB1359:AD1359"/>
    <mergeCell ref="AB1360:AD1360"/>
    <mergeCell ref="AB1418:AD1418"/>
    <mergeCell ref="AB1415:AD1415"/>
    <mergeCell ref="AB1334:AD1334"/>
    <mergeCell ref="AB1335:AD1335"/>
    <mergeCell ref="AB1336:AD1336"/>
    <mergeCell ref="AB1330:AD1330"/>
    <mergeCell ref="AH1325:AJ1325"/>
    <mergeCell ref="AH1375:AJ1375"/>
    <mergeCell ref="AH1374:AJ1374"/>
    <mergeCell ref="AH1365:AJ1365"/>
    <mergeCell ref="AH1366:AJ1366"/>
    <mergeCell ref="AH1363:AJ1363"/>
    <mergeCell ref="AH1361:AJ1361"/>
    <mergeCell ref="AB1483:AD1483"/>
    <mergeCell ref="AB1484:AD1484"/>
    <mergeCell ref="AB1482:AD1482"/>
    <mergeCell ref="AB1490:AD1490"/>
    <mergeCell ref="AB1485:AD1485"/>
    <mergeCell ref="AB1486:AD1486"/>
    <mergeCell ref="AB1489:AD1489"/>
    <mergeCell ref="AB1487:AD1487"/>
    <mergeCell ref="AB1488:AD1488"/>
    <mergeCell ref="AE1373:AG1373"/>
    <mergeCell ref="AE1372:AG1372"/>
    <mergeCell ref="AH1352:AJ1352"/>
    <mergeCell ref="AH1353:AJ1353"/>
    <mergeCell ref="AH1354:AJ1354"/>
    <mergeCell ref="AE1377:AG1377"/>
    <mergeCell ref="AE1376:AG1376"/>
    <mergeCell ref="AE1374:AG1374"/>
    <mergeCell ref="AE1375:AG1375"/>
    <mergeCell ref="AH1331:AJ1331"/>
    <mergeCell ref="AH1330:AJ1330"/>
    <mergeCell ref="AH1336:AJ1336"/>
    <mergeCell ref="AH1337:AJ1337"/>
    <mergeCell ref="AH1338:AJ1338"/>
    <mergeCell ref="AH1332:AJ1332"/>
    <mergeCell ref="AH1333:AJ1333"/>
    <mergeCell ref="AH1334:AJ1334"/>
    <mergeCell ref="AH1335:AJ1335"/>
    <mergeCell ref="AE1378:AG1378"/>
    <mergeCell ref="AE1385:AG1385"/>
    <mergeCell ref="AE1384:AG1384"/>
    <mergeCell ref="AE1382:AG1382"/>
    <mergeCell ref="AE1383:AG1383"/>
    <mergeCell ref="AE1393:AG1393"/>
    <mergeCell ref="AE1396:AG1396"/>
    <mergeCell ref="AE1395:AG1395"/>
    <mergeCell ref="AE1434:AG1434"/>
    <mergeCell ref="AB1435:AD1435"/>
    <mergeCell ref="AE1440:AG1440"/>
    <mergeCell ref="AE1437:AG1437"/>
    <mergeCell ref="AB1422:AD1422"/>
    <mergeCell ref="AB1413:AD1413"/>
    <mergeCell ref="AB1433:AD1433"/>
    <mergeCell ref="AB1431:AD1431"/>
    <mergeCell ref="AB1432:AD1432"/>
    <mergeCell ref="AB1425:AD1425"/>
    <mergeCell ref="AB1434:AD1434"/>
    <mergeCell ref="AB1426:AD1426"/>
    <mergeCell ref="AB1427:AD1427"/>
    <mergeCell ref="AB1404:AD1404"/>
    <mergeCell ref="AE1420:AG1420"/>
    <mergeCell ref="AE1421:AG1421"/>
    <mergeCell ref="AB1414:AD1414"/>
    <mergeCell ref="AB1417:AD1417"/>
    <mergeCell ref="AB1241:AD1241"/>
    <mergeCell ref="AB1242:AD1242"/>
    <mergeCell ref="AH1237:AJ1237"/>
    <mergeCell ref="AH1238:AJ1238"/>
    <mergeCell ref="AB1240:AD1240"/>
    <mergeCell ref="AB1244:AD1244"/>
    <mergeCell ref="AB1245:AD1245"/>
    <mergeCell ref="AB1246:AD1246"/>
    <mergeCell ref="AB1238:AD1238"/>
    <mergeCell ref="AB1239:AD1239"/>
    <mergeCell ref="AB1237:AD1237"/>
    <mergeCell ref="AB1243:AD1243"/>
    <mergeCell ref="AE1276:AG1276"/>
    <mergeCell ref="AE1277:AG1277"/>
    <mergeCell ref="AB1276:AD1276"/>
    <mergeCell ref="AB1277:AD1277"/>
    <mergeCell ref="AE1257:AG1257"/>
    <mergeCell ref="AE1256:AG1256"/>
    <mergeCell ref="AE1258:AG1258"/>
    <mergeCell ref="AE1259:AG1259"/>
    <mergeCell ref="AE1271:AG1271"/>
    <mergeCell ref="AE1275:AG1275"/>
    <mergeCell ref="AE1274:AG1274"/>
    <mergeCell ref="AB1218:AD1218"/>
    <mergeCell ref="AB1217:AD1217"/>
    <mergeCell ref="AB1221:AD1221"/>
    <mergeCell ref="AB1222:AD1222"/>
    <mergeCell ref="AB1214:AD1214"/>
    <mergeCell ref="AB1215:AD1215"/>
    <mergeCell ref="AB1216:AD1216"/>
    <mergeCell ref="AB1223:AD1223"/>
    <mergeCell ref="AB1224:AD1224"/>
    <mergeCell ref="AB1219:AD1219"/>
    <mergeCell ref="AB1220:AD1220"/>
    <mergeCell ref="AH1261:AJ1261"/>
    <mergeCell ref="AB1247:AD1247"/>
    <mergeCell ref="AB1248:AD1248"/>
    <mergeCell ref="AB1228:AD1228"/>
    <mergeCell ref="AB1227:AD1227"/>
    <mergeCell ref="AB1225:AD1225"/>
    <mergeCell ref="AB1226:AD1226"/>
    <mergeCell ref="AB1229:AD1229"/>
    <mergeCell ref="AB1230:AD1230"/>
    <mergeCell ref="AB1231:AD1231"/>
    <mergeCell ref="AB1233:AD1233"/>
    <mergeCell ref="AB1232:AD1232"/>
    <mergeCell ref="AE1241:AG1241"/>
    <mergeCell ref="AE1240:AG1240"/>
    <mergeCell ref="AE1230:AG1230"/>
    <mergeCell ref="AE1223:AG1223"/>
    <mergeCell ref="AE1224:AG1224"/>
    <mergeCell ref="AH1221:AJ1221"/>
    <mergeCell ref="AH1225:AJ1225"/>
    <mergeCell ref="AH1223:AJ1223"/>
    <mergeCell ref="AH1222:AJ1222"/>
    <mergeCell ref="AH1224:AJ1224"/>
    <mergeCell ref="AE1222:AG1222"/>
    <mergeCell ref="AE1221:AG1221"/>
    <mergeCell ref="AE1225:AG1225"/>
    <mergeCell ref="AH1226:AJ1226"/>
    <mergeCell ref="AE1229:AG1229"/>
    <mergeCell ref="AE1231:AG1231"/>
    <mergeCell ref="AE1228:AG1228"/>
    <mergeCell ref="AE1227:AG1227"/>
    <mergeCell ref="AH1285:AJ1285"/>
    <mergeCell ref="AK1287:AM1287"/>
    <mergeCell ref="AK1285:AM1285"/>
    <mergeCell ref="AK1286:AM1286"/>
    <mergeCell ref="AK1283:AM1283"/>
    <mergeCell ref="AK1284:AM1284"/>
    <mergeCell ref="AK1280:AM1280"/>
    <mergeCell ref="AH1280:AJ1280"/>
    <mergeCell ref="AH1266:AJ1266"/>
    <mergeCell ref="AH1267:AJ1267"/>
    <mergeCell ref="AH1268:AJ1268"/>
    <mergeCell ref="AH1269:AJ1269"/>
    <mergeCell ref="AH1271:AJ1271"/>
    <mergeCell ref="AH1270:AJ1270"/>
    <mergeCell ref="AH1272:AJ1272"/>
    <mergeCell ref="AH1275:AJ1275"/>
    <mergeCell ref="AH1273:AJ1273"/>
    <mergeCell ref="AH1274:AJ1274"/>
    <mergeCell ref="AH1276:AJ1276"/>
    <mergeCell ref="AH1277:AJ1277"/>
    <mergeCell ref="AH1281:AJ1281"/>
    <mergeCell ref="AH1282:AJ1282"/>
    <mergeCell ref="AH1263:AJ1263"/>
    <mergeCell ref="AH1262:AJ1262"/>
    <mergeCell ref="AH1259:AJ1259"/>
    <mergeCell ref="AH1258:AJ1258"/>
    <mergeCell ref="AH1279:AJ1279"/>
    <mergeCell ref="AH1278:AJ1278"/>
    <mergeCell ref="AB1267:AD1267"/>
    <mergeCell ref="AB1268:AD1268"/>
    <mergeCell ref="AB1269:AD1269"/>
    <mergeCell ref="AB1270:AD1270"/>
    <mergeCell ref="AB1273:AD1273"/>
    <mergeCell ref="AB1271:AD1271"/>
    <mergeCell ref="AB1272:AD1272"/>
    <mergeCell ref="AB1275:AD1275"/>
    <mergeCell ref="AB1274:AD1274"/>
    <mergeCell ref="AB1279:AD1279"/>
    <mergeCell ref="AB1280:AD1280"/>
    <mergeCell ref="AB1278:AD1278"/>
    <mergeCell ref="AB1281:AD1281"/>
    <mergeCell ref="AB1282:AD1282"/>
    <mergeCell ref="AH1283:AJ1283"/>
    <mergeCell ref="AH1284:AJ1284"/>
    <mergeCell ref="AH1260:AJ1260"/>
    <mergeCell ref="AE1283:AG1283"/>
    <mergeCell ref="AE1263:AG1263"/>
    <mergeCell ref="AE1262:AG1262"/>
    <mergeCell ref="AE1261:AG1261"/>
    <mergeCell ref="AE1260:AG1260"/>
    <mergeCell ref="AE1264:AG1264"/>
    <mergeCell ref="AB1793:AD1793"/>
    <mergeCell ref="AB1792:AD1792"/>
    <mergeCell ref="AB1791:AD1791"/>
    <mergeCell ref="AB1820:AD1820"/>
    <mergeCell ref="AH1290:AJ1290"/>
    <mergeCell ref="AH1291:AJ1291"/>
    <mergeCell ref="AH1292:AJ1292"/>
    <mergeCell ref="AH1293:AJ1293"/>
    <mergeCell ref="AH1297:AJ1297"/>
    <mergeCell ref="AH1289:AJ1289"/>
    <mergeCell ref="AH1288:AJ1288"/>
    <mergeCell ref="AH1264:AJ1264"/>
    <mergeCell ref="AH1265:AJ1265"/>
    <mergeCell ref="AH1344:AJ1344"/>
    <mergeCell ref="AH1345:AJ1345"/>
    <mergeCell ref="AH1347:AJ1347"/>
    <mergeCell ref="AH1348:AJ1348"/>
    <mergeCell ref="AH1349:AJ1349"/>
    <mergeCell ref="AH1350:AJ1350"/>
    <mergeCell ref="AH1339:AJ1339"/>
    <mergeCell ref="AH1340:AJ1340"/>
    <mergeCell ref="AH1341:AJ1341"/>
    <mergeCell ref="AH1342:AJ1342"/>
    <mergeCell ref="AH1343:AJ1343"/>
    <mergeCell ref="AH1351:AJ1351"/>
    <mergeCell ref="AH1346:AJ1346"/>
    <mergeCell ref="AK1311:AM1311"/>
    <mergeCell ref="AK1315:AM1315"/>
    <mergeCell ref="AK1307:AM1307"/>
    <mergeCell ref="AK1308:AM1308"/>
    <mergeCell ref="AK1321:AM1321"/>
    <mergeCell ref="AK1322:AM1322"/>
    <mergeCell ref="AK1323:AM1323"/>
    <mergeCell ref="AK1324:AM1324"/>
    <mergeCell ref="AK1319:AM1319"/>
    <mergeCell ref="AK1320:AM1320"/>
    <mergeCell ref="AK1317:AM1317"/>
    <mergeCell ref="AK1318:AM1318"/>
    <mergeCell ref="AH1309:AJ1309"/>
    <mergeCell ref="AK1310:AM1310"/>
    <mergeCell ref="AK1309:AM1309"/>
    <mergeCell ref="AH1321:AJ1321"/>
    <mergeCell ref="AH1320:AJ1320"/>
    <mergeCell ref="AK1316:AM1316"/>
    <mergeCell ref="AH1295:AJ1295"/>
    <mergeCell ref="AH1294:AJ1294"/>
    <mergeCell ref="AH1299:AJ1299"/>
    <mergeCell ref="AH1300:AJ1300"/>
    <mergeCell ref="AH1296:AJ1296"/>
    <mergeCell ref="AH1298:AJ1298"/>
    <mergeCell ref="AH1313:AJ1313"/>
    <mergeCell ref="AH1314:AJ1314"/>
    <mergeCell ref="AH1304:AJ1304"/>
    <mergeCell ref="AH1310:AJ1310"/>
    <mergeCell ref="AH1311:AJ1311"/>
    <mergeCell ref="AH1312:AJ1312"/>
    <mergeCell ref="AK1312:AM1312"/>
    <mergeCell ref="AK1313:AM1313"/>
    <mergeCell ref="AK1314:AM1314"/>
    <mergeCell ref="AK1329:AM1329"/>
    <mergeCell ref="AH1329:AJ1329"/>
    <mergeCell ref="AK1328:AM1328"/>
    <mergeCell ref="AH1328:AJ1328"/>
    <mergeCell ref="AK1277:AM1277"/>
    <mergeCell ref="AB1863:AD1863"/>
    <mergeCell ref="AB1822:AD1822"/>
    <mergeCell ref="AB1823:AD1823"/>
    <mergeCell ref="AB1821:AD1821"/>
    <mergeCell ref="AB1686:AD1686"/>
    <mergeCell ref="AB1684:AD1684"/>
    <mergeCell ref="AB1696:AD1696"/>
    <mergeCell ref="AB1676:AD1676"/>
    <mergeCell ref="AB1669:AD1669"/>
    <mergeCell ref="AB1668:AD1668"/>
    <mergeCell ref="AB1852:AD1852"/>
    <mergeCell ref="AB1865:AD1865"/>
    <mergeCell ref="AB1866:AD1866"/>
    <mergeCell ref="AB1864:AD1864"/>
    <mergeCell ref="AB1859:AD1859"/>
    <mergeCell ref="AB1860:AD1860"/>
    <mergeCell ref="AB1867:AD1867"/>
    <mergeCell ref="AB1785:AD1785"/>
    <mergeCell ref="AB1786:AD1786"/>
    <mergeCell ref="AB1781:AD1781"/>
    <mergeCell ref="AB1779:AD1779"/>
    <mergeCell ref="AB1780:AD1780"/>
    <mergeCell ref="AB1773:AD1773"/>
    <mergeCell ref="AB1774:AD1774"/>
    <mergeCell ref="AB1777:AD1777"/>
    <mergeCell ref="AB1778:AD1778"/>
    <mergeCell ref="AB1776:AD1776"/>
    <mergeCell ref="AB1772:AD1772"/>
    <mergeCell ref="AB1787:AD1787"/>
    <mergeCell ref="AB1782:AD1782"/>
    <mergeCell ref="AB1783:AD1783"/>
    <mergeCell ref="AB1784:AD1784"/>
    <mergeCell ref="AB1775:AD1775"/>
    <mergeCell ref="AB1799:AD1799"/>
    <mergeCell ref="AB1800:AD1800"/>
    <mergeCell ref="AB1802:AD1802"/>
    <mergeCell ref="AB1805:AD1805"/>
    <mergeCell ref="AB1803:AD1803"/>
    <mergeCell ref="AB1804:AD1804"/>
    <mergeCell ref="AB1806:AD1806"/>
    <mergeCell ref="AB1809:AD1809"/>
    <mergeCell ref="AB1807:AD1807"/>
    <mergeCell ref="AB1808:AD1808"/>
    <mergeCell ref="AB1811:AD1811"/>
    <mergeCell ref="AB1812:AD1812"/>
    <mergeCell ref="AB1813:AD1813"/>
    <mergeCell ref="AB1810:AD1810"/>
    <mergeCell ref="AB1814:AD1814"/>
    <mergeCell ref="AB1794:AD1794"/>
    <mergeCell ref="AB1795:AD1795"/>
    <mergeCell ref="AB1797:AD1797"/>
    <mergeCell ref="AB1798:AD1798"/>
    <mergeCell ref="AB1801:AD1801"/>
    <mergeCell ref="AB1796:AD1796"/>
    <mergeCell ref="AB1825:AD1825"/>
    <mergeCell ref="AB1827:AD1827"/>
    <mergeCell ref="AB1843:AD1843"/>
    <mergeCell ref="AB1847:AD1847"/>
    <mergeCell ref="AB1844:AD1844"/>
    <mergeCell ref="AB1849:AD1849"/>
    <mergeCell ref="AB1850:AD1850"/>
    <mergeCell ref="AB1824:AD1824"/>
    <mergeCell ref="AB1828:AD1828"/>
    <mergeCell ref="AB1790:AD1790"/>
    <mergeCell ref="AB1602:AD1602"/>
    <mergeCell ref="AB1594:AD1594"/>
    <mergeCell ref="AB1597:AD1597"/>
    <mergeCell ref="AB1583:AD1583"/>
    <mergeCell ref="AB1582:AD1582"/>
    <mergeCell ref="AB1605:AD1605"/>
    <mergeCell ref="AB1603:AD1603"/>
    <mergeCell ref="AB1604:AD1604"/>
    <mergeCell ref="AB1606:AD1606"/>
    <mergeCell ref="AB1609:AD1609"/>
    <mergeCell ref="AB1619:AD1619"/>
    <mergeCell ref="AB1620:AD1620"/>
    <mergeCell ref="AB1656:AD1656"/>
    <mergeCell ref="AB1665:AD1665"/>
    <mergeCell ref="AB1660:AD1660"/>
    <mergeCell ref="AB1670:AD1670"/>
    <mergeCell ref="AB1576:AD1576"/>
    <mergeCell ref="AB1572:AD1572"/>
    <mergeCell ref="AB1566:AD1566"/>
    <mergeCell ref="AB1567:AD1567"/>
    <mergeCell ref="AB1568:AD1568"/>
    <mergeCell ref="AB1586:AD1586"/>
    <mergeCell ref="AB1626:AD1626"/>
    <mergeCell ref="AB1249:AD1249"/>
    <mergeCell ref="AB1252:AD1252"/>
    <mergeCell ref="AB1873:AD1873"/>
    <mergeCell ref="AB1874:AD1874"/>
    <mergeCell ref="AB1871:AD1871"/>
    <mergeCell ref="AB1872:AD1872"/>
    <mergeCell ref="AB1845:AD1845"/>
    <mergeCell ref="AB1846:AD1846"/>
    <mergeCell ref="AB1851:AD1851"/>
    <mergeCell ref="AB1848:AD1848"/>
    <mergeCell ref="AB1857:AD1857"/>
    <mergeCell ref="AB1858:AD1858"/>
    <mergeCell ref="AB1255:AD1255"/>
    <mergeCell ref="AB1256:AD1256"/>
    <mergeCell ref="AB1258:AD1258"/>
    <mergeCell ref="AB1259:AD1259"/>
    <mergeCell ref="AB1257:AD1257"/>
    <mergeCell ref="AB1525:AD1525"/>
    <mergeCell ref="AB1397:AD1397"/>
    <mergeCell ref="AB1398:AD1398"/>
    <mergeCell ref="AB1357:AD1357"/>
    <mergeCell ref="AB1358:AD1358"/>
    <mergeCell ref="AB1401:AD1401"/>
    <mergeCell ref="AB1402:AD1402"/>
    <mergeCell ref="AB1607:AD1607"/>
    <mergeCell ref="AB1608:AD1608"/>
    <mergeCell ref="AB1701:AD1701"/>
    <mergeCell ref="AB1702:AD1702"/>
    <mergeCell ref="AB1681:AD1681"/>
    <mergeCell ref="AB1682:AD1682"/>
    <mergeCell ref="AB1694:AD1694"/>
    <mergeCell ref="AB1695:AD1695"/>
    <mergeCell ref="AB1683:AD1683"/>
    <mergeCell ref="AB1677:AD1677"/>
    <mergeCell ref="AB1678:AD1678"/>
    <mergeCell ref="AB1679:AD1679"/>
    <mergeCell ref="AB1855:AD1855"/>
    <mergeCell ref="AB1856:AD1856"/>
    <mergeCell ref="AB1853:AD1853"/>
    <mergeCell ref="AB1854:AD1854"/>
    <mergeCell ref="AB1862:AD1862"/>
    <mergeCell ref="AB1737:AD1737"/>
    <mergeCell ref="AB1734:AD1734"/>
    <mergeCell ref="AB1735:AD1735"/>
    <mergeCell ref="AB1736:AD1736"/>
    <mergeCell ref="AB1724:AD1724"/>
    <mergeCell ref="AB1717:AD1717"/>
    <mergeCell ref="AB1727:AD1727"/>
    <mergeCell ref="AB1639:AD1639"/>
    <mergeCell ref="AB1640:AD1640"/>
    <mergeCell ref="AB1636:AD1636"/>
    <mergeCell ref="AB1645:AD1645"/>
    <mergeCell ref="AB1646:AD1646"/>
    <mergeCell ref="AB1649:AD1649"/>
    <mergeCell ref="AB1817:AD1817"/>
    <mergeCell ref="AB1815:AD1815"/>
    <mergeCell ref="AB1816:AD1816"/>
    <mergeCell ref="AB1818:AD1818"/>
    <mergeCell ref="AB1819:AD1819"/>
    <mergeCell ref="AB1789:AD1789"/>
    <mergeCell ref="AB1623:AD1623"/>
    <mergeCell ref="AB1617:AD1617"/>
    <mergeCell ref="AB1612:AD1612"/>
    <mergeCell ref="AB1629:AD1629"/>
    <mergeCell ref="AB1627:AD1627"/>
    <mergeCell ref="AB1628:AD1628"/>
    <mergeCell ref="AB1631:AD1631"/>
    <mergeCell ref="AB1632:AD1632"/>
    <mergeCell ref="AB1618:AD1618"/>
    <mergeCell ref="AB1622:AD1622"/>
    <mergeCell ref="AB1621:AD1621"/>
    <mergeCell ref="AB1635:AD1635"/>
    <mergeCell ref="AB1630:AD1630"/>
    <mergeCell ref="AB1633:AD1633"/>
    <mergeCell ref="AB1634:AD1634"/>
    <mergeCell ref="AB1680:AD1680"/>
    <mergeCell ref="AB1638:AD1638"/>
    <mergeCell ref="AB1654:AD1654"/>
    <mergeCell ref="AB1655:AD1655"/>
    <mergeCell ref="AB1647:AD1647"/>
    <mergeCell ref="AB1648:AD1648"/>
    <mergeCell ref="AB1653:AD1653"/>
    <mergeCell ref="AB1651:AD1651"/>
    <mergeCell ref="AB1652:AD1652"/>
    <mergeCell ref="AB1754:AD1754"/>
    <mergeCell ref="AB1753:AD1753"/>
    <mergeCell ref="AB1749:AD1749"/>
    <mergeCell ref="AB1750:AD1750"/>
    <mergeCell ref="AB1675:AD1675"/>
    <mergeCell ref="AB1674:AD1674"/>
    <mergeCell ref="AB1705:AD1705"/>
    <mergeCell ref="AB1704:AD1704"/>
    <mergeCell ref="AB1700:AD1700"/>
    <mergeCell ref="AB1699:AD1699"/>
    <mergeCell ref="AB1697:AD1697"/>
    <mergeCell ref="AB1698:AD1698"/>
    <mergeCell ref="AB1673:AD1673"/>
    <mergeCell ref="AB1663:AD1663"/>
    <mergeCell ref="AB1664:AD1664"/>
    <mergeCell ref="AB1666:AD1666"/>
    <mergeCell ref="AB1667:AD1667"/>
    <mergeCell ref="AB1661:AD1661"/>
    <mergeCell ref="AB1662:AD1662"/>
    <mergeCell ref="AB1658:AD1658"/>
    <mergeCell ref="AB1659:AD1659"/>
    <mergeCell ref="AE1732:AG1732"/>
    <mergeCell ref="AE1735:AG1735"/>
    <mergeCell ref="AE1734:AG1734"/>
    <mergeCell ref="AE1724:AG1724"/>
    <mergeCell ref="AE1722:AG1722"/>
    <mergeCell ref="AE1731:AG1731"/>
    <mergeCell ref="AE1705:AG1705"/>
    <mergeCell ref="AE1723:AG1723"/>
    <mergeCell ref="AE1712:AG1712"/>
    <mergeCell ref="AE1491:AG1491"/>
    <mergeCell ref="AE1496:AG1496"/>
    <mergeCell ref="AE1492:AG1492"/>
    <mergeCell ref="AE1450:AG1450"/>
    <mergeCell ref="AE1501:AG1501"/>
    <mergeCell ref="AE1502:AG1502"/>
    <mergeCell ref="AE1503:AG1503"/>
    <mergeCell ref="AE1506:AG1506"/>
    <mergeCell ref="AE1505:AG1505"/>
    <mergeCell ref="AE1504:AG1504"/>
    <mergeCell ref="AE1528:AG1528"/>
    <mergeCell ref="AE1527:AG1527"/>
    <mergeCell ref="AE1529:AG1529"/>
    <mergeCell ref="AE1532:AG1532"/>
    <mergeCell ref="AE1531:AG1531"/>
    <mergeCell ref="AE1536:AG1536"/>
    <mergeCell ref="AE1533:AG1533"/>
    <mergeCell ref="AE1534:AG1534"/>
    <mergeCell ref="AE1535:AG1535"/>
    <mergeCell ref="AE1530:AG1530"/>
    <mergeCell ref="AE1558:AG1558"/>
    <mergeCell ref="AE1559:AG1559"/>
    <mergeCell ref="AB1419:AD1419"/>
    <mergeCell ref="AB1420:AD1420"/>
    <mergeCell ref="AB1538:AD1538"/>
    <mergeCell ref="AB1560:AD1560"/>
    <mergeCell ref="AB1547:AD1547"/>
    <mergeCell ref="AB1555:AD1555"/>
    <mergeCell ref="AB1552:AD1552"/>
    <mergeCell ref="AB1532:AD1532"/>
    <mergeCell ref="AB1535:AD1535"/>
    <mergeCell ref="AB1534:AD1534"/>
    <mergeCell ref="AB1533:AD1533"/>
    <mergeCell ref="AB1529:AD1529"/>
    <mergeCell ref="AB1530:AD1530"/>
    <mergeCell ref="AB1531:AD1531"/>
    <mergeCell ref="AB1581:AD1581"/>
    <mergeCell ref="AB1590:AD1590"/>
    <mergeCell ref="AB1571:AD1571"/>
    <mergeCell ref="AB1575:AD1575"/>
    <mergeCell ref="AB1579:AD1579"/>
    <mergeCell ref="AB1580:AD1580"/>
    <mergeCell ref="AB1610:AD1610"/>
    <mergeCell ref="AB1611:AD1611"/>
    <mergeCell ref="AB1577:AD1577"/>
    <mergeCell ref="AB1657:AD1657"/>
    <mergeCell ref="AB1723:AD1723"/>
    <mergeCell ref="AB1733:AD1733"/>
    <mergeCell ref="AB1731:AD1731"/>
    <mergeCell ref="AB1732:AD1732"/>
    <mergeCell ref="AB1625:AD1625"/>
    <mergeCell ref="AB1624:AD1624"/>
    <mergeCell ref="AB1593:AD1593"/>
    <mergeCell ref="AB1591:AD1591"/>
    <mergeCell ref="AB1592:AD1592"/>
    <mergeCell ref="AH1831:AJ1831"/>
    <mergeCell ref="AH1832:AJ1832"/>
    <mergeCell ref="AH1825:AJ1825"/>
    <mergeCell ref="AH1824:AJ1824"/>
    <mergeCell ref="AE1747:AG1747"/>
    <mergeCell ref="AH1741:AJ1741"/>
    <mergeCell ref="AH1739:AJ1739"/>
    <mergeCell ref="AH1740:AJ1740"/>
    <mergeCell ref="AH1742:AJ1742"/>
    <mergeCell ref="AH1753:AJ1753"/>
    <mergeCell ref="AH1746:AJ1746"/>
    <mergeCell ref="AH1813:AJ1813"/>
    <mergeCell ref="AH1814:AJ1814"/>
    <mergeCell ref="AH1810:AJ1810"/>
    <mergeCell ref="AE1793:AG1793"/>
    <mergeCell ref="AE1792:AG1792"/>
    <mergeCell ref="AH1796:AJ1796"/>
    <mergeCell ref="AH1799:AJ1799"/>
    <mergeCell ref="AH1797:AJ1797"/>
    <mergeCell ref="AH1798:AJ1798"/>
    <mergeCell ref="AH1800:AJ1800"/>
    <mergeCell ref="AE1790:AG1790"/>
    <mergeCell ref="AE1791:AG1791"/>
    <mergeCell ref="AB1405:AD1405"/>
    <mergeCell ref="AB1406:AD1406"/>
    <mergeCell ref="AB1409:AD1409"/>
    <mergeCell ref="AB1410:AD1410"/>
    <mergeCell ref="AB1707:AD1707"/>
    <mergeCell ref="AB1708:AD1708"/>
    <mergeCell ref="AB1706:AD1706"/>
    <mergeCell ref="AB1709:AD1709"/>
    <mergeCell ref="AB1710:AD1710"/>
    <mergeCell ref="AB1713:AD1713"/>
    <mergeCell ref="AB1711:AD1711"/>
    <mergeCell ref="AB1712:AD1712"/>
    <mergeCell ref="AB1569:AD1569"/>
    <mergeCell ref="AB1570:AD1570"/>
    <mergeCell ref="AB1671:AD1671"/>
    <mergeCell ref="AB1672:AD1672"/>
    <mergeCell ref="AB1573:AD1573"/>
    <mergeCell ref="AB1574:AD1574"/>
    <mergeCell ref="AB1615:AD1615"/>
    <mergeCell ref="AB1616:AD1616"/>
    <mergeCell ref="AB1613:AD1613"/>
    <mergeCell ref="AB1614:AD1614"/>
    <mergeCell ref="AB1589:AD1589"/>
    <mergeCell ref="AB1601:AD1601"/>
    <mergeCell ref="AB1598:AD1598"/>
    <mergeCell ref="AB1595:AD1595"/>
    <mergeCell ref="AB1596:AD1596"/>
    <mergeCell ref="AB1599:AD1599"/>
    <mergeCell ref="AB1600:AD1600"/>
    <mergeCell ref="AB1637:AD1637"/>
    <mergeCell ref="AB1587:AD1587"/>
    <mergeCell ref="AB1588:AD1588"/>
    <mergeCell ref="AB1585:AD1585"/>
    <mergeCell ref="AB1584:AD1584"/>
    <mergeCell ref="AB1578:AD1578"/>
    <mergeCell ref="AB1416:AD1416"/>
    <mergeCell ref="AB1421:AD1421"/>
    <mergeCell ref="AB1441:AD1441"/>
    <mergeCell ref="AB1439:AD1439"/>
    <mergeCell ref="AB1440:AD1440"/>
    <mergeCell ref="AE1438:AG1438"/>
    <mergeCell ref="AE1840:AG1840"/>
    <mergeCell ref="AE1838:AG1838"/>
    <mergeCell ref="AH1847:AJ1847"/>
    <mergeCell ref="AH1846:AJ1846"/>
    <mergeCell ref="AE1845:AG1845"/>
    <mergeCell ref="AE1844:AG1844"/>
    <mergeCell ref="AE1846:AG1846"/>
    <mergeCell ref="AE1843:AG1843"/>
    <mergeCell ref="AE1802:AG1802"/>
    <mergeCell ref="AE1801:AG1801"/>
    <mergeCell ref="AE1800:AG1800"/>
    <mergeCell ref="AE1799:AG1799"/>
    <mergeCell ref="AH1735:AJ1735"/>
    <mergeCell ref="AH1733:AJ1733"/>
    <mergeCell ref="AH1734:AJ1734"/>
    <mergeCell ref="AH1736:AJ1736"/>
    <mergeCell ref="AH1827:AJ1827"/>
    <mergeCell ref="AH1828:AJ1828"/>
    <mergeCell ref="AH1833:AJ1833"/>
    <mergeCell ref="AH1834:AJ1834"/>
    <mergeCell ref="AE1829:AG1829"/>
    <mergeCell ref="AE1828:AG1828"/>
    <mergeCell ref="AB1875:AD1875"/>
    <mergeCell ref="AE1861:AG1861"/>
    <mergeCell ref="AE1862:AG1862"/>
    <mergeCell ref="AB1861:AD1861"/>
    <mergeCell ref="AE1864:AG1864"/>
    <mergeCell ref="AE1865:AG1865"/>
    <mergeCell ref="AE1863:AG1863"/>
    <mergeCell ref="AE1866:AG1866"/>
    <mergeCell ref="AH1852:AJ1852"/>
    <mergeCell ref="AH1855:AJ1855"/>
    <mergeCell ref="AH1853:AJ1853"/>
    <mergeCell ref="AH1854:AJ1854"/>
    <mergeCell ref="AE1850:AG1850"/>
    <mergeCell ref="AE1849:AG1849"/>
    <mergeCell ref="AH1851:AJ1851"/>
    <mergeCell ref="AE1848:AG1848"/>
    <mergeCell ref="AH1857:AJ1857"/>
    <mergeCell ref="AH1859:AJ1859"/>
    <mergeCell ref="AH1858:AJ1858"/>
    <mergeCell ref="AE1859:AG1859"/>
    <mergeCell ref="AH1856:AJ1856"/>
    <mergeCell ref="AE1740:AG1740"/>
    <mergeCell ref="AE1739:AG1739"/>
    <mergeCell ref="AE1743:AG1743"/>
    <mergeCell ref="AE1741:AG1741"/>
    <mergeCell ref="AE1742:AG1742"/>
    <mergeCell ref="AB1841:AD1841"/>
    <mergeCell ref="AH1743:AJ1743"/>
    <mergeCell ref="AH1745:AJ1745"/>
    <mergeCell ref="AH1744:AJ1744"/>
    <mergeCell ref="AH1752:AJ1752"/>
    <mergeCell ref="AH1751:AJ1751"/>
    <mergeCell ref="AH1749:AJ1749"/>
    <mergeCell ref="AH1750:AJ1750"/>
    <mergeCell ref="AE1807:AG1807"/>
    <mergeCell ref="AE1806:AG1806"/>
    <mergeCell ref="AE1820:AG1820"/>
    <mergeCell ref="AE1819:AG1819"/>
    <mergeCell ref="AE1805:AG1805"/>
    <mergeCell ref="AE1821:AG1821"/>
    <mergeCell ref="AE1818:AG1818"/>
    <mergeCell ref="AE1817:AG1817"/>
    <mergeCell ref="AE1827:AG1827"/>
    <mergeCell ref="AE1831:AG1831"/>
    <mergeCell ref="AB1876:AD1876"/>
    <mergeCell ref="AH1774:AJ1774"/>
    <mergeCell ref="AH1772:AJ1772"/>
    <mergeCell ref="AH1773:AJ1773"/>
    <mergeCell ref="AE1784:AG1784"/>
    <mergeCell ref="AE1787:AG1787"/>
    <mergeCell ref="AB1842:AD1842"/>
    <mergeCell ref="AH1811:AJ1811"/>
    <mergeCell ref="AH1802:AJ1802"/>
    <mergeCell ref="AH1809:AJ1809"/>
    <mergeCell ref="AH1803:AJ1803"/>
    <mergeCell ref="AH1804:AJ1804"/>
    <mergeCell ref="AH1807:AJ1807"/>
    <mergeCell ref="AH1801:AJ1801"/>
    <mergeCell ref="AH1861:AJ1861"/>
    <mergeCell ref="AH1862:AJ1862"/>
    <mergeCell ref="AE1860:AG1860"/>
    <mergeCell ref="AH1860:AJ1860"/>
    <mergeCell ref="AH1865:AJ1865"/>
    <mergeCell ref="AH1864:AJ1864"/>
    <mergeCell ref="AH1866:AJ1866"/>
    <mergeCell ref="AH1863:AJ1863"/>
    <mergeCell ref="AB1826:AD1826"/>
    <mergeCell ref="AB1832:AD1832"/>
    <mergeCell ref="AE1813:AG1813"/>
    <mergeCell ref="AE1814:AG1814"/>
    <mergeCell ref="AE1744:AG1744"/>
    <mergeCell ref="AE1746:AG1746"/>
    <mergeCell ref="AE1745:AG1745"/>
    <mergeCell ref="AE1764:AG1764"/>
    <mergeCell ref="AE1763:AG1763"/>
    <mergeCell ref="AE1788:AG1788"/>
    <mergeCell ref="AE1789:AG1789"/>
    <mergeCell ref="AE1771:AG1771"/>
    <mergeCell ref="AH1843:AJ1843"/>
    <mergeCell ref="AH1835:AJ1835"/>
    <mergeCell ref="AH1829:AJ1829"/>
    <mergeCell ref="AH1830:AJ1830"/>
    <mergeCell ref="AH1816:AJ1816"/>
    <mergeCell ref="AH1818:AJ1818"/>
    <mergeCell ref="AH1823:AJ1823"/>
    <mergeCell ref="AH1817:AJ1817"/>
    <mergeCell ref="AH1844:AJ1844"/>
    <mergeCell ref="AH1845:AJ1845"/>
    <mergeCell ref="AH1848:AJ1848"/>
    <mergeCell ref="AB1835:AD1835"/>
    <mergeCell ref="AH1836:AJ1836"/>
    <mergeCell ref="AB1836:AD1836"/>
    <mergeCell ref="AE1836:AG1836"/>
    <mergeCell ref="AE1835:AG1835"/>
    <mergeCell ref="AH1837:AJ1837"/>
    <mergeCell ref="AB1837:AD1837"/>
    <mergeCell ref="AE1837:AG1837"/>
    <mergeCell ref="AB1834:AD1834"/>
    <mergeCell ref="AB1840:AD1840"/>
    <mergeCell ref="AB1839:AD1839"/>
    <mergeCell ref="AB1838:AD1838"/>
    <mergeCell ref="AB1829:AD1829"/>
    <mergeCell ref="AB1830:AD1830"/>
    <mergeCell ref="AB1833:AD1833"/>
    <mergeCell ref="AB1831:AD1831"/>
    <mergeCell ref="AE1841:AG1841"/>
    <mergeCell ref="AB1692:AD1692"/>
    <mergeCell ref="AB1703:AD1703"/>
    <mergeCell ref="AB1718:AD1718"/>
    <mergeCell ref="AB1721:AD1721"/>
    <mergeCell ref="AB1722:AD1722"/>
    <mergeCell ref="AE1855:AG1855"/>
    <mergeCell ref="AE1858:AG1858"/>
    <mergeCell ref="AE1857:AG1857"/>
    <mergeCell ref="AE1856:AG1856"/>
    <mergeCell ref="AE1823:AG1823"/>
    <mergeCell ref="AE1847:AG1847"/>
    <mergeCell ref="AH1849:AJ1849"/>
    <mergeCell ref="AH1850:AJ1850"/>
    <mergeCell ref="AE1748:AG1748"/>
    <mergeCell ref="AH1748:AJ1748"/>
    <mergeCell ref="AH1765:AJ1765"/>
    <mergeCell ref="AH1766:AJ1766"/>
    <mergeCell ref="AH1771:AJ1771"/>
    <mergeCell ref="AH1839:AJ1839"/>
    <mergeCell ref="AH1840:AJ1840"/>
    <mergeCell ref="AE1852:AG1852"/>
    <mergeCell ref="AE1851:AG1851"/>
    <mergeCell ref="AE1842:AG1842"/>
    <mergeCell ref="AE1839:AG1839"/>
    <mergeCell ref="AH1841:AJ1841"/>
    <mergeCell ref="AH1842:AJ1842"/>
    <mergeCell ref="AH1838:AJ1838"/>
    <mergeCell ref="AE1854:AG1854"/>
    <mergeCell ref="AE1853:AG1853"/>
    <mergeCell ref="AE1786:AG1786"/>
    <mergeCell ref="AE1785:AG1785"/>
    <mergeCell ref="AE1776:AG1776"/>
    <mergeCell ref="AE1779:AG1779"/>
    <mergeCell ref="AH1805:AJ1805"/>
    <mergeCell ref="AH1806:AJ1806"/>
    <mergeCell ref="AE1794:AG1794"/>
    <mergeCell ref="AH1795:AJ1795"/>
    <mergeCell ref="AH1793:AJ1793"/>
    <mergeCell ref="AH1794:AJ1794"/>
    <mergeCell ref="AH1775:AJ1775"/>
    <mergeCell ref="AH1808:AJ1808"/>
    <mergeCell ref="AH1787:AJ1787"/>
    <mergeCell ref="AH1788:AJ1788"/>
    <mergeCell ref="AH1789:AJ1789"/>
    <mergeCell ref="AH1790:AJ1790"/>
    <mergeCell ref="AH1791:AJ1791"/>
    <mergeCell ref="AH1792:AJ1792"/>
    <mergeCell ref="AH1786:AJ1786"/>
    <mergeCell ref="AH1781:AJ1781"/>
    <mergeCell ref="AH1782:AJ1782"/>
    <mergeCell ref="AE1774:AG1774"/>
    <mergeCell ref="AE1775:AG1775"/>
    <mergeCell ref="AH1779:AJ1779"/>
    <mergeCell ref="AH1780:AJ1780"/>
    <mergeCell ref="AE1797:AG1797"/>
    <mergeCell ref="AE1798:AG1798"/>
    <mergeCell ref="AE1804:AG1804"/>
    <mergeCell ref="AE1803:AG1803"/>
    <mergeCell ref="AE1811:AG1811"/>
    <mergeCell ref="AE1833:AG1833"/>
    <mergeCell ref="AE1832:AG1832"/>
    <mergeCell ref="AE1834:AG1834"/>
    <mergeCell ref="AE1822:AG1822"/>
    <mergeCell ref="AE1830:AG1830"/>
    <mergeCell ref="AB1650:AD1650"/>
    <mergeCell ref="AB1644:AD1644"/>
    <mergeCell ref="AB1642:AD1642"/>
    <mergeCell ref="AB1643:AD1643"/>
    <mergeCell ref="AB1641:AD1641"/>
    <mergeCell ref="AH1555:AJ1555"/>
    <mergeCell ref="AH1556:AJ1556"/>
    <mergeCell ref="AH1562:AJ1562"/>
    <mergeCell ref="AE1562:AG1562"/>
    <mergeCell ref="AH1512:AJ1512"/>
    <mergeCell ref="AH1513:AJ1513"/>
    <mergeCell ref="AB1746:AD1746"/>
    <mergeCell ref="AB1747:AD1747"/>
    <mergeCell ref="AB1751:AD1751"/>
    <mergeCell ref="AB1748:AD1748"/>
    <mergeCell ref="AB1743:AD1743"/>
    <mergeCell ref="AB1752:AD1752"/>
    <mergeCell ref="AB1763:AD1763"/>
    <mergeCell ref="AB1764:AD1764"/>
    <mergeCell ref="AB1788:AD1788"/>
    <mergeCell ref="AB1738:AD1738"/>
    <mergeCell ref="AB1741:AD1741"/>
    <mergeCell ref="AB1742:AD1742"/>
    <mergeCell ref="AB1739:AD1739"/>
    <mergeCell ref="AB1740:AD1740"/>
    <mergeCell ref="AB1771:AD1771"/>
    <mergeCell ref="AB1446:AD1446"/>
    <mergeCell ref="AB1447:AD1447"/>
    <mergeCell ref="AB1438:AD1438"/>
    <mergeCell ref="AB1437:AD1437"/>
    <mergeCell ref="AB1436:AD1436"/>
    <mergeCell ref="AB1443:AD1443"/>
    <mergeCell ref="AB1444:AD1444"/>
    <mergeCell ref="AB1445:AD1445"/>
    <mergeCell ref="AB1449:AD1449"/>
    <mergeCell ref="AB1450:AD1450"/>
    <mergeCell ref="AB1448:AD1448"/>
    <mergeCell ref="AB1493:AD1493"/>
    <mergeCell ref="AB1492:AD1492"/>
    <mergeCell ref="AB1495:AD1495"/>
    <mergeCell ref="AB1496:AD1496"/>
    <mergeCell ref="AB1499:AD1499"/>
    <mergeCell ref="AB1500:AD1500"/>
    <mergeCell ref="AB1494:AD1494"/>
    <mergeCell ref="AB1497:AD1497"/>
    <mergeCell ref="AB1498:AD1498"/>
    <mergeCell ref="AB1503:AD1503"/>
    <mergeCell ref="AB1504:AD1504"/>
    <mergeCell ref="AB1502:AD1502"/>
    <mergeCell ref="AB1491:AD1491"/>
    <mergeCell ref="AB1501:AD1501"/>
    <mergeCell ref="AB1565:AD1565"/>
    <mergeCell ref="AB1563:AD1563"/>
    <mergeCell ref="AB1564:AD1564"/>
    <mergeCell ref="AB1744:AD1744"/>
    <mergeCell ref="AB1745:AD1745"/>
    <mergeCell ref="AB1714:AD1714"/>
    <mergeCell ref="AB1687:AD1687"/>
    <mergeCell ref="AB1685:AD1685"/>
    <mergeCell ref="AB1688:AD1688"/>
    <mergeCell ref="AB1689:AD1689"/>
    <mergeCell ref="AB1690:AD1690"/>
    <mergeCell ref="AB1693:AD1693"/>
    <mergeCell ref="AB1691:AD1691"/>
    <mergeCell ref="AK629:AM629"/>
    <mergeCell ref="AK630:AM630"/>
    <mergeCell ref="AK625:AM625"/>
    <mergeCell ref="AK626:AM626"/>
    <mergeCell ref="AN639:AP639"/>
    <mergeCell ref="AN640:AP640"/>
    <mergeCell ref="AN641:AP641"/>
    <mergeCell ref="AB1536:AD1536"/>
    <mergeCell ref="AB1506:AD1506"/>
    <mergeCell ref="AB1507:AD1507"/>
    <mergeCell ref="AB1508:AD1508"/>
    <mergeCell ref="AB1511:AD1511"/>
    <mergeCell ref="AB1509:AD1509"/>
    <mergeCell ref="AB1510:AD1510"/>
    <mergeCell ref="AB1512:AD1512"/>
    <mergeCell ref="AB1513:AD1513"/>
    <mergeCell ref="AB1528:AD1528"/>
    <mergeCell ref="AB1537:AD1537"/>
    <mergeCell ref="AB1557:AD1557"/>
    <mergeCell ref="AB1556:AD1556"/>
    <mergeCell ref="AB1526:AD1526"/>
    <mergeCell ref="AB1561:AD1561"/>
    <mergeCell ref="AB1551:AD1551"/>
    <mergeCell ref="AB1548:AD1548"/>
    <mergeCell ref="AB1558:AD1558"/>
    <mergeCell ref="AB1562:AD1562"/>
    <mergeCell ref="AB1559:AD1559"/>
    <mergeCell ref="AB1527:AD1527"/>
    <mergeCell ref="AB1505:AD1505"/>
    <mergeCell ref="AB1523:AD1523"/>
    <mergeCell ref="AB1524:AD1524"/>
    <mergeCell ref="AB1514:AD1514"/>
    <mergeCell ref="AB1543:AD1543"/>
    <mergeCell ref="AB1539:AD1539"/>
    <mergeCell ref="AB1540:AD1540"/>
    <mergeCell ref="AB1544:AD1544"/>
    <mergeCell ref="AE1439:AG1439"/>
    <mergeCell ref="AE1436:AG1436"/>
    <mergeCell ref="AE1435:AG1435"/>
    <mergeCell ref="AE1433:AG1433"/>
    <mergeCell ref="AE1432:AG1432"/>
    <mergeCell ref="AE1400:AG1400"/>
    <mergeCell ref="AE1397:AG1397"/>
    <mergeCell ref="AK1278:AM1278"/>
    <mergeCell ref="AK1281:AM1281"/>
    <mergeCell ref="AB1290:AD1290"/>
    <mergeCell ref="AB1291:AD1291"/>
    <mergeCell ref="AB1292:AD1292"/>
    <mergeCell ref="AB1260:AD1260"/>
    <mergeCell ref="AB1261:AD1261"/>
    <mergeCell ref="AB1262:AD1262"/>
    <mergeCell ref="AB1265:AD1265"/>
    <mergeCell ref="AB1263:AD1263"/>
    <mergeCell ref="AB1264:AD1264"/>
    <mergeCell ref="AB1266:AD1266"/>
    <mergeCell ref="AB1234:AD1234"/>
    <mergeCell ref="AB1235:AD1235"/>
    <mergeCell ref="AB1236:AD1236"/>
    <mergeCell ref="AB1253:AD1253"/>
    <mergeCell ref="AB1254:AD1254"/>
    <mergeCell ref="AB1250:AD1250"/>
    <mergeCell ref="AB1251:AD1251"/>
    <mergeCell ref="AH1287:AJ1287"/>
    <mergeCell ref="AH1286:AJ1286"/>
    <mergeCell ref="AK660:AM660"/>
    <mergeCell ref="AK674:AM674"/>
    <mergeCell ref="AK680:AM680"/>
    <mergeCell ref="AK678:AM678"/>
    <mergeCell ref="AK681:AM681"/>
    <mergeCell ref="AK661:AM661"/>
    <mergeCell ref="AK663:AM663"/>
    <mergeCell ref="AK662:AM662"/>
    <mergeCell ref="AK665:AM665"/>
    <mergeCell ref="AK664:AM664"/>
    <mergeCell ref="AK666:AM666"/>
    <mergeCell ref="AH673:AJ673"/>
    <mergeCell ref="AH674:AJ674"/>
    <mergeCell ref="AH690:AJ690"/>
    <mergeCell ref="AH691:AJ691"/>
    <mergeCell ref="AH670:AJ670"/>
    <mergeCell ref="AK637:AM637"/>
    <mergeCell ref="AH639:AJ639"/>
    <mergeCell ref="AH641:AJ641"/>
    <mergeCell ref="AH642:AJ642"/>
    <mergeCell ref="AH643:AJ643"/>
    <mergeCell ref="AH640:AJ640"/>
    <mergeCell ref="AK641:AM641"/>
    <mergeCell ref="AK639:AM639"/>
    <mergeCell ref="AK645:AM645"/>
    <mergeCell ref="AK646:AM646"/>
    <mergeCell ref="AK649:AM649"/>
    <mergeCell ref="AK647:AM647"/>
    <mergeCell ref="AK648:AM648"/>
    <mergeCell ref="AK651:AM651"/>
    <mergeCell ref="AK652:AM652"/>
    <mergeCell ref="AH645:AJ645"/>
    <mergeCell ref="AH646:AJ646"/>
    <mergeCell ref="AH651:AJ651"/>
    <mergeCell ref="AH652:AJ652"/>
    <mergeCell ref="AH657:AJ657"/>
    <mergeCell ref="AH658:AJ658"/>
    <mergeCell ref="AK643:AM643"/>
    <mergeCell ref="AK644:AM644"/>
    <mergeCell ref="AK638:AM638"/>
    <mergeCell ref="AH637:AJ637"/>
    <mergeCell ref="AH638:AJ638"/>
    <mergeCell ref="AK640:AM640"/>
    <mergeCell ref="AK642:AM642"/>
    <mergeCell ref="AK755:AM755"/>
    <mergeCell ref="AK756:AM756"/>
    <mergeCell ref="AH765:AJ765"/>
    <mergeCell ref="AK765:AM765"/>
    <mergeCell ref="AK769:AM769"/>
    <mergeCell ref="AK768:AM768"/>
    <mergeCell ref="AK747:AM747"/>
    <mergeCell ref="AK748:AM748"/>
    <mergeCell ref="AK754:AM754"/>
    <mergeCell ref="AK763:AM763"/>
    <mergeCell ref="AK764:AM764"/>
    <mergeCell ref="AK762:AM762"/>
    <mergeCell ref="AK759:AM759"/>
    <mergeCell ref="AK761:AM761"/>
    <mergeCell ref="AK726:AM726"/>
    <mergeCell ref="AN643:AP643"/>
    <mergeCell ref="AN644:AP644"/>
    <mergeCell ref="AN642:AP642"/>
    <mergeCell ref="AK672:AM672"/>
    <mergeCell ref="AK673:AM673"/>
    <mergeCell ref="AH644:AJ644"/>
    <mergeCell ref="AH665:AJ665"/>
    <mergeCell ref="AH664:AJ664"/>
    <mergeCell ref="AH663:AJ663"/>
    <mergeCell ref="AH662:AJ662"/>
    <mergeCell ref="AH666:AJ666"/>
    <mergeCell ref="AH650:AJ650"/>
    <mergeCell ref="AT720:AV720"/>
    <mergeCell ref="AT712:AV712"/>
    <mergeCell ref="AT714:AV714"/>
    <mergeCell ref="AT715:AV715"/>
    <mergeCell ref="AT716:AV716"/>
    <mergeCell ref="AT719:AV719"/>
    <mergeCell ref="AQ715:AS715"/>
    <mergeCell ref="AN716:AP716"/>
    <mergeCell ref="AQ720:AS720"/>
    <mergeCell ref="AQ711:AS711"/>
    <mergeCell ref="AQ719:AS719"/>
    <mergeCell ref="AT711:AV711"/>
    <mergeCell ref="AT710:AV710"/>
    <mergeCell ref="AQ710:AS710"/>
    <mergeCell ref="AN710:AP710"/>
    <mergeCell ref="AN717:AP717"/>
    <mergeCell ref="AN719:AP719"/>
    <mergeCell ref="AT731:AV731"/>
    <mergeCell ref="AN731:AP731"/>
    <mergeCell ref="AH679:AJ679"/>
    <mergeCell ref="AH680:AJ680"/>
    <mergeCell ref="AH696:AJ696"/>
    <mergeCell ref="AH695:AJ695"/>
    <mergeCell ref="AK700:AM700"/>
    <mergeCell ref="AH699:AJ699"/>
    <mergeCell ref="AH700:AJ700"/>
    <mergeCell ref="AH701:AJ701"/>
    <mergeCell ref="AH702:AJ702"/>
    <mergeCell ref="AH693:AJ693"/>
    <mergeCell ref="AH694:AJ694"/>
    <mergeCell ref="AT709:AV709"/>
    <mergeCell ref="AT699:AV699"/>
    <mergeCell ref="AT700:AV700"/>
    <mergeCell ref="AT703:AV703"/>
    <mergeCell ref="AT707:AV707"/>
    <mergeCell ref="AT708:AV708"/>
    <mergeCell ref="AH687:AJ687"/>
    <mergeCell ref="AK731:AM731"/>
    <mergeCell ref="AK732:AM732"/>
    <mergeCell ref="AK733:AM733"/>
    <mergeCell ref="AK734:AM734"/>
    <mergeCell ref="AN735:AP735"/>
    <mergeCell ref="AN734:AP734"/>
    <mergeCell ref="AT730:AV730"/>
    <mergeCell ref="AT729:AV729"/>
    <mergeCell ref="AT727:AV727"/>
    <mergeCell ref="AT728:AV728"/>
    <mergeCell ref="AT737:AV737"/>
    <mergeCell ref="AQ732:AS732"/>
    <mergeCell ref="AN733:AP733"/>
    <mergeCell ref="AN732:AP732"/>
    <mergeCell ref="AQ735:AS735"/>
    <mergeCell ref="AT735:AV735"/>
    <mergeCell ref="AT733:AV733"/>
    <mergeCell ref="AQ722:AS722"/>
    <mergeCell ref="AT722:AV722"/>
    <mergeCell ref="AN720:AP720"/>
    <mergeCell ref="AN718:AP718"/>
    <mergeCell ref="AT718:AV718"/>
    <mergeCell ref="AT717:AV717"/>
    <mergeCell ref="AQ712:AS712"/>
    <mergeCell ref="AQ716:AS716"/>
    <mergeCell ref="AQ717:AS717"/>
    <mergeCell ref="AQ718:AS718"/>
    <mergeCell ref="AQ714:AS714"/>
    <mergeCell ref="AN714:AP714"/>
    <mergeCell ref="AN715:AP715"/>
    <mergeCell ref="AN736:AP736"/>
    <mergeCell ref="AN721:AP721"/>
    <mergeCell ref="AH750:AJ750"/>
    <mergeCell ref="AK749:AM749"/>
    <mergeCell ref="AK750:AM750"/>
    <mergeCell ref="AH747:AJ747"/>
    <mergeCell ref="AH714:AJ714"/>
    <mergeCell ref="AH716:AJ716"/>
    <mergeCell ref="AH717:AJ717"/>
    <mergeCell ref="AH718:AJ718"/>
    <mergeCell ref="AH719:AJ719"/>
    <mergeCell ref="AH721:AJ721"/>
    <mergeCell ref="AH729:AJ729"/>
    <mergeCell ref="AH727:AJ727"/>
    <mergeCell ref="AT723:AV723"/>
    <mergeCell ref="AT724:AV724"/>
    <mergeCell ref="AT725:AV725"/>
    <mergeCell ref="AT721:AV721"/>
    <mergeCell ref="AT726:AV726"/>
    <mergeCell ref="AN723:AP723"/>
    <mergeCell ref="AN725:AP725"/>
    <mergeCell ref="AN724:AP724"/>
    <mergeCell ref="AQ727:AS727"/>
    <mergeCell ref="AQ728:AS728"/>
    <mergeCell ref="AK713:AM713"/>
    <mergeCell ref="AK723:AM723"/>
    <mergeCell ref="AK714:AM714"/>
    <mergeCell ref="AK724:AM724"/>
    <mergeCell ref="AK720:AM720"/>
    <mergeCell ref="AH667:AJ667"/>
    <mergeCell ref="AK705:AM705"/>
    <mergeCell ref="AK706:AM706"/>
    <mergeCell ref="AK667:AM667"/>
    <mergeCell ref="AQ690:AS690"/>
    <mergeCell ref="AN689:AP689"/>
    <mergeCell ref="AQ689:AS689"/>
    <mergeCell ref="AQ695:AS695"/>
    <mergeCell ref="AQ693:AS693"/>
    <mergeCell ref="AQ692:AS692"/>
    <mergeCell ref="AQ694:AS694"/>
    <mergeCell ref="AN693:AP693"/>
    <mergeCell ref="AN692:AP692"/>
    <mergeCell ref="AN696:AP696"/>
    <mergeCell ref="AQ703:AS703"/>
    <mergeCell ref="AQ704:AS704"/>
    <mergeCell ref="AQ713:AS713"/>
    <mergeCell ref="AQ721:AS721"/>
    <mergeCell ref="AN727:AP727"/>
    <mergeCell ref="AN726:AP726"/>
    <mergeCell ref="AN713:AP713"/>
    <mergeCell ref="AH705:AJ705"/>
    <mergeCell ref="AH704:AJ704"/>
    <mergeCell ref="AH706:AJ706"/>
    <mergeCell ref="AH707:AJ707"/>
    <mergeCell ref="AH713:AJ713"/>
    <mergeCell ref="AH710:AJ710"/>
    <mergeCell ref="AK725:AM725"/>
    <mergeCell ref="AH692:AJ692"/>
    <mergeCell ref="AH708:AJ708"/>
    <mergeCell ref="AH709:AJ709"/>
    <mergeCell ref="AK707:AM707"/>
    <mergeCell ref="AH671:AJ671"/>
    <mergeCell ref="AH672:AJ672"/>
    <mergeCell ref="AH669:AJ669"/>
    <mergeCell ref="AK708:AM708"/>
    <mergeCell ref="AK711:AM711"/>
    <mergeCell ref="AK709:AM709"/>
    <mergeCell ref="AK710:AM710"/>
    <mergeCell ref="AK712:AM712"/>
    <mergeCell ref="AK719:AM719"/>
    <mergeCell ref="AK717:AM717"/>
    <mergeCell ref="AK718:AM718"/>
    <mergeCell ref="AK715:AM715"/>
    <mergeCell ref="AK716:AM716"/>
    <mergeCell ref="AK727:AM727"/>
    <mergeCell ref="AH688:AJ688"/>
    <mergeCell ref="AH703:AJ703"/>
    <mergeCell ref="AN671:AP671"/>
    <mergeCell ref="AK682:AM682"/>
    <mergeCell ref="AK679:AM679"/>
    <mergeCell ref="AK685:AM685"/>
    <mergeCell ref="AK683:AM683"/>
    <mergeCell ref="AK684:AM684"/>
    <mergeCell ref="AK694:AM694"/>
    <mergeCell ref="AK686:AM686"/>
    <mergeCell ref="AN738:AP738"/>
    <mergeCell ref="AQ738:AS738"/>
    <mergeCell ref="AT754:AV754"/>
    <mergeCell ref="AN755:AP755"/>
    <mergeCell ref="AQ756:AS756"/>
    <mergeCell ref="AN756:AP756"/>
    <mergeCell ref="AT756:AV756"/>
    <mergeCell ref="AQ741:AS741"/>
    <mergeCell ref="AQ739:AS739"/>
    <mergeCell ref="AQ740:AS740"/>
    <mergeCell ref="AQ742:AS742"/>
    <mergeCell ref="AQ731:AS731"/>
    <mergeCell ref="AT736:AV736"/>
    <mergeCell ref="AQ736:AS736"/>
    <mergeCell ref="AT740:AV740"/>
    <mergeCell ref="AT741:AV741"/>
    <mergeCell ref="AT742:AV742"/>
    <mergeCell ref="AN741:AP741"/>
    <mergeCell ref="AN740:AP740"/>
    <mergeCell ref="AQ753:AS753"/>
    <mergeCell ref="AQ752:AS752"/>
    <mergeCell ref="AN752:AP752"/>
    <mergeCell ref="AN753:AP753"/>
    <mergeCell ref="AN751:AP751"/>
    <mergeCell ref="AQ751:AS751"/>
    <mergeCell ref="AT752:AV752"/>
    <mergeCell ref="AT750:AV750"/>
    <mergeCell ref="AT751:AV751"/>
    <mergeCell ref="AT732:AV732"/>
    <mergeCell ref="AT734:AV734"/>
    <mergeCell ref="AT747:AV747"/>
    <mergeCell ref="AT748:AV748"/>
    <mergeCell ref="AT753:AV753"/>
    <mergeCell ref="AT738:AV738"/>
    <mergeCell ref="AT746:AV746"/>
    <mergeCell ref="AT749:AV749"/>
    <mergeCell ref="AQ750:AS750"/>
    <mergeCell ref="AN750:AP750"/>
    <mergeCell ref="AN747:AP747"/>
    <mergeCell ref="AQ747:AS747"/>
    <mergeCell ref="AQ748:AS748"/>
    <mergeCell ref="AN748:AP748"/>
    <mergeCell ref="AQ749:AS749"/>
    <mergeCell ref="AN749:AP749"/>
    <mergeCell ref="AQ737:AS737"/>
    <mergeCell ref="AN737:AP737"/>
    <mergeCell ref="AT739:AV739"/>
    <mergeCell ref="AN739:AP739"/>
    <mergeCell ref="AQ926:AS926"/>
    <mergeCell ref="AN917:AP917"/>
    <mergeCell ref="AN918:AP918"/>
    <mergeCell ref="AN919:AP919"/>
    <mergeCell ref="AN920:AP920"/>
    <mergeCell ref="AN930:AP930"/>
    <mergeCell ref="AN921:AP921"/>
    <mergeCell ref="AN922:AP922"/>
    <mergeCell ref="AQ910:AS910"/>
    <mergeCell ref="AQ911:AS911"/>
    <mergeCell ref="AQ918:AS918"/>
    <mergeCell ref="AQ919:AS919"/>
    <mergeCell ref="AQ920:AS920"/>
    <mergeCell ref="AQ917:AS917"/>
    <mergeCell ref="AQ907:AS907"/>
    <mergeCell ref="AQ909:AS909"/>
    <mergeCell ref="AQ931:AS931"/>
    <mergeCell ref="AN931:AP931"/>
    <mergeCell ref="AN929:AP929"/>
    <mergeCell ref="AN927:AP927"/>
    <mergeCell ref="AN928:AP928"/>
    <mergeCell ref="AQ927:AS927"/>
    <mergeCell ref="AQ928:AS928"/>
    <mergeCell ref="AQ929:AS929"/>
    <mergeCell ref="AQ930:AS930"/>
    <mergeCell ref="AT764:AV764"/>
    <mergeCell ref="AT765:AV765"/>
    <mergeCell ref="AT759:AV759"/>
    <mergeCell ref="AT760:AV760"/>
    <mergeCell ref="AQ761:AS761"/>
    <mergeCell ref="AQ760:AS760"/>
    <mergeCell ref="AQ755:AS755"/>
    <mergeCell ref="AT755:AV755"/>
    <mergeCell ref="AQ769:AS769"/>
    <mergeCell ref="AT769:AV769"/>
    <mergeCell ref="AN768:AP768"/>
    <mergeCell ref="AN769:AP769"/>
    <mergeCell ref="AN758:AP758"/>
    <mergeCell ref="AQ758:AS758"/>
    <mergeCell ref="AQ880:AS880"/>
    <mergeCell ref="AQ881:AS881"/>
    <mergeCell ref="AQ883:AS883"/>
    <mergeCell ref="AQ885:AS885"/>
    <mergeCell ref="AQ884:AS884"/>
    <mergeCell ref="AQ886:AS886"/>
    <mergeCell ref="AQ882:AS882"/>
    <mergeCell ref="AT880:AV880"/>
    <mergeCell ref="AN915:AP915"/>
    <mergeCell ref="AN916:AP916"/>
    <mergeCell ref="AN897:AP897"/>
    <mergeCell ref="AQ908:AS908"/>
    <mergeCell ref="AQ906:AS906"/>
    <mergeCell ref="AQ916:AS916"/>
    <mergeCell ref="AQ903:AS903"/>
    <mergeCell ref="AN905:AP905"/>
    <mergeCell ref="AQ904:AS904"/>
    <mergeCell ref="AQ905:AS905"/>
    <mergeCell ref="AN912:AP912"/>
    <mergeCell ref="AQ913:AS913"/>
    <mergeCell ref="AQ912:AS912"/>
    <mergeCell ref="AQ889:AS889"/>
    <mergeCell ref="AQ887:AS887"/>
    <mergeCell ref="AQ888:AS888"/>
    <mergeCell ref="AN888:AP888"/>
    <mergeCell ref="AN889:AP889"/>
    <mergeCell ref="AQ890:AS890"/>
    <mergeCell ref="AN890:AP890"/>
    <mergeCell ref="AQ914:AS914"/>
    <mergeCell ref="AQ915:AS915"/>
    <mergeCell ref="AN914:AP914"/>
    <mergeCell ref="AN913:AP913"/>
    <mergeCell ref="AN925:AP925"/>
    <mergeCell ref="AN924:AP924"/>
    <mergeCell ref="AN923:AP923"/>
    <mergeCell ref="AQ922:AS922"/>
    <mergeCell ref="AQ923:AS923"/>
    <mergeCell ref="AQ925:AS925"/>
    <mergeCell ref="AQ924:AS924"/>
    <mergeCell ref="AQ921:AS921"/>
    <mergeCell ref="AN794:AP794"/>
    <mergeCell ref="AN795:AP795"/>
    <mergeCell ref="AH798:AJ798"/>
    <mergeCell ref="AH799:AJ799"/>
    <mergeCell ref="AH794:AJ794"/>
    <mergeCell ref="AH803:AJ803"/>
    <mergeCell ref="AH800:AJ800"/>
    <mergeCell ref="AH801:AJ801"/>
    <mergeCell ref="AH802:AJ802"/>
    <mergeCell ref="AN853:AP853"/>
    <mergeCell ref="AQ853:AS853"/>
    <mergeCell ref="AQ854:AS854"/>
    <mergeCell ref="AQ855:AS855"/>
    <mergeCell ref="AQ856:AS856"/>
    <mergeCell ref="AH858:AJ858"/>
    <mergeCell ref="AH859:AJ859"/>
    <mergeCell ref="AK871:AM871"/>
    <mergeCell ref="AK869:AM869"/>
    <mergeCell ref="AK870:AM870"/>
    <mergeCell ref="AH822:AJ822"/>
    <mergeCell ref="AH783:AJ783"/>
    <mergeCell ref="AH784:AJ784"/>
    <mergeCell ref="AH785:AJ785"/>
    <mergeCell ref="AH786:AJ786"/>
    <mergeCell ref="AH787:AJ787"/>
    <mergeCell ref="AH788:AJ788"/>
    <mergeCell ref="AH820:AJ820"/>
    <mergeCell ref="AK803:AM803"/>
    <mergeCell ref="AK804:AM804"/>
    <mergeCell ref="AK800:AM800"/>
    <mergeCell ref="AK801:AM801"/>
    <mergeCell ref="AK802:AM802"/>
    <mergeCell ref="AK805:AM805"/>
    <mergeCell ref="AK806:AM806"/>
    <mergeCell ref="AK807:AM807"/>
    <mergeCell ref="AK808:AM808"/>
    <mergeCell ref="AK810:AM810"/>
    <mergeCell ref="AK809:AM809"/>
    <mergeCell ref="AK786:AM786"/>
    <mergeCell ref="AK792:AM792"/>
    <mergeCell ref="AK791:AM791"/>
    <mergeCell ref="AK799:AM799"/>
    <mergeCell ref="AK789:AM789"/>
    <mergeCell ref="AK790:AM790"/>
    <mergeCell ref="AH792:AJ792"/>
    <mergeCell ref="AH796:AJ796"/>
    <mergeCell ref="AH797:AJ797"/>
    <mergeCell ref="AQ817:AS817"/>
    <mergeCell ref="AQ810:AS810"/>
    <mergeCell ref="AQ806:AS806"/>
    <mergeCell ref="AQ837:AS837"/>
    <mergeCell ref="AQ838:AS838"/>
    <mergeCell ref="AQ836:AS836"/>
    <mergeCell ref="AN843:AP843"/>
    <mergeCell ref="AN844:AP844"/>
    <mergeCell ref="AN838:AP838"/>
    <mergeCell ref="AN817:AP817"/>
    <mergeCell ref="AN811:AP811"/>
    <mergeCell ref="AN812:AP812"/>
    <mergeCell ref="AN814:AP814"/>
    <mergeCell ref="AN813:AP813"/>
    <mergeCell ref="AN829:AP829"/>
    <mergeCell ref="AK907:AM907"/>
    <mergeCell ref="AK908:AM908"/>
    <mergeCell ref="AK909:AM909"/>
    <mergeCell ref="AK905:AM905"/>
    <mergeCell ref="AK903:AM903"/>
    <mergeCell ref="AK904:AM904"/>
    <mergeCell ref="AK910:AM910"/>
    <mergeCell ref="AH930:AJ930"/>
    <mergeCell ref="AH931:AJ931"/>
    <mergeCell ref="AK931:AM931"/>
    <mergeCell ref="AK927:AM927"/>
    <mergeCell ref="AK929:AM929"/>
    <mergeCell ref="AK928:AM928"/>
    <mergeCell ref="AK930:AM930"/>
    <mergeCell ref="AK926:AM926"/>
    <mergeCell ref="AH924:AJ924"/>
    <mergeCell ref="AH925:AJ925"/>
    <mergeCell ref="AK921:AM921"/>
    <mergeCell ref="AK922:AM922"/>
    <mergeCell ref="AK925:AM925"/>
    <mergeCell ref="AK923:AM923"/>
    <mergeCell ref="AK924:AM924"/>
    <mergeCell ref="AH927:AJ927"/>
    <mergeCell ref="AH926:AJ926"/>
    <mergeCell ref="AH919:AJ919"/>
    <mergeCell ref="AH920:AJ920"/>
    <mergeCell ref="AH921:AJ921"/>
    <mergeCell ref="AH922:AJ922"/>
    <mergeCell ref="AH923:AJ923"/>
    <mergeCell ref="AH929:AJ929"/>
    <mergeCell ref="AH928:AJ928"/>
    <mergeCell ref="AN797:AP797"/>
    <mergeCell ref="AN796:AP796"/>
    <mergeCell ref="AN904:AP904"/>
    <mergeCell ref="AN898:AP898"/>
    <mergeCell ref="AN903:AP903"/>
    <mergeCell ref="AN880:AP880"/>
    <mergeCell ref="AN882:AP882"/>
    <mergeCell ref="AN881:AP881"/>
    <mergeCell ref="AN887:AP887"/>
    <mergeCell ref="AN883:AP883"/>
    <mergeCell ref="AN886:AP886"/>
    <mergeCell ref="AN885:AP885"/>
    <mergeCell ref="AN884:AP884"/>
    <mergeCell ref="AN926:AP926"/>
    <mergeCell ref="AK891:AM891"/>
    <mergeCell ref="AH891:AJ891"/>
    <mergeCell ref="AH894:AJ894"/>
    <mergeCell ref="AH893:AJ893"/>
    <mergeCell ref="AH895:AJ895"/>
    <mergeCell ref="AK892:AM892"/>
    <mergeCell ref="AH892:AJ892"/>
    <mergeCell ref="AK893:AM893"/>
    <mergeCell ref="AK894:AM894"/>
    <mergeCell ref="AK811:AM811"/>
    <mergeCell ref="AK817:AM817"/>
    <mergeCell ref="AK816:AM816"/>
    <mergeCell ref="AK815:AM815"/>
    <mergeCell ref="AK813:AM813"/>
    <mergeCell ref="AK814:AM814"/>
    <mergeCell ref="AK812:AM812"/>
    <mergeCell ref="AK879:AM879"/>
    <mergeCell ref="AK880:AM880"/>
    <mergeCell ref="AH875:AJ875"/>
    <mergeCell ref="AK875:AM875"/>
    <mergeCell ref="AK877:AM877"/>
    <mergeCell ref="AK878:AM878"/>
    <mergeCell ref="AH878:AJ878"/>
    <mergeCell ref="AK876:AM876"/>
    <mergeCell ref="AK825:AM825"/>
    <mergeCell ref="AK826:AM826"/>
    <mergeCell ref="AH826:AJ826"/>
    <mergeCell ref="AK881:AM881"/>
    <mergeCell ref="AH808:AJ808"/>
    <mergeCell ref="AH868:AJ868"/>
    <mergeCell ref="AK818:AM818"/>
    <mergeCell ref="AK887:AM887"/>
    <mergeCell ref="AK888:AM888"/>
    <mergeCell ref="AH884:AJ884"/>
    <mergeCell ref="AH885:AJ885"/>
    <mergeCell ref="AH883:AJ883"/>
    <mergeCell ref="AH887:AJ887"/>
    <mergeCell ref="AH886:AJ886"/>
    <mergeCell ref="AH888:AJ888"/>
    <mergeCell ref="AK886:AM886"/>
    <mergeCell ref="AK883:AM883"/>
    <mergeCell ref="AH824:AJ824"/>
    <mergeCell ref="AK829:AM829"/>
    <mergeCell ref="AK849:AM849"/>
    <mergeCell ref="AH849:AJ849"/>
    <mergeCell ref="AK867:AM867"/>
    <mergeCell ref="AK868:AM868"/>
    <mergeCell ref="AH860:AJ860"/>
    <mergeCell ref="AH863:AJ863"/>
    <mergeCell ref="AH861:AJ861"/>
    <mergeCell ref="AH862:AJ862"/>
    <mergeCell ref="AH864:AJ864"/>
    <mergeCell ref="AH865:AJ865"/>
    <mergeCell ref="AH866:AJ866"/>
    <mergeCell ref="AK873:AM873"/>
    <mergeCell ref="AH873:AJ873"/>
    <mergeCell ref="AH874:AJ874"/>
    <mergeCell ref="AK874:AM874"/>
    <mergeCell ref="AK872:AM872"/>
    <mergeCell ref="AK851:AM851"/>
    <mergeCell ref="AK852:AM852"/>
    <mergeCell ref="AH823:AJ823"/>
    <mergeCell ref="AK823:AM823"/>
    <mergeCell ref="AH821:AJ821"/>
    <mergeCell ref="AH882:AJ882"/>
    <mergeCell ref="AH876:AJ876"/>
    <mergeCell ref="AH877:AJ877"/>
    <mergeCell ref="AK885:AM885"/>
    <mergeCell ref="AK884:AM884"/>
    <mergeCell ref="AK882:AM882"/>
    <mergeCell ref="AH806:AJ806"/>
    <mergeCell ref="AH807:AJ807"/>
    <mergeCell ref="AH825:AJ825"/>
    <mergeCell ref="AH819:AJ819"/>
    <mergeCell ref="AH715:AJ715"/>
    <mergeCell ref="AH748:AJ748"/>
    <mergeCell ref="AH755:AJ755"/>
    <mergeCell ref="AH756:AJ756"/>
    <mergeCell ref="AH749:AJ749"/>
    <mergeCell ref="AH760:AJ760"/>
    <mergeCell ref="AH759:AJ759"/>
    <mergeCell ref="AH751:AJ751"/>
    <mergeCell ref="AH752:AJ752"/>
    <mergeCell ref="AH753:AJ753"/>
    <mergeCell ref="AH754:AJ754"/>
    <mergeCell ref="AH757:AJ757"/>
    <mergeCell ref="AH763:AJ763"/>
    <mergeCell ref="AH761:AJ761"/>
    <mergeCell ref="AH762:AJ762"/>
    <mergeCell ref="AH770:AJ770"/>
    <mergeCell ref="AH776:AJ776"/>
    <mergeCell ref="AH772:AJ772"/>
    <mergeCell ref="AH773:AJ773"/>
    <mergeCell ref="AH720:AJ720"/>
    <mergeCell ref="AH730:AJ730"/>
    <mergeCell ref="AH767:AJ767"/>
    <mergeCell ref="AH766:AJ766"/>
    <mergeCell ref="AH758:AJ758"/>
    <mergeCell ref="AH771:AJ771"/>
    <mergeCell ref="AH775:AJ775"/>
    <mergeCell ref="AK793:AM793"/>
    <mergeCell ref="AK794:AM794"/>
    <mergeCell ref="AK797:AM797"/>
    <mergeCell ref="AK798:AM798"/>
    <mergeCell ref="AK796:AM796"/>
    <mergeCell ref="AK795:AM795"/>
    <mergeCell ref="AK787:AM787"/>
    <mergeCell ref="AK788:AM788"/>
    <mergeCell ref="AK785:AM785"/>
    <mergeCell ref="AH809:AJ809"/>
    <mergeCell ref="AH810:AJ810"/>
    <mergeCell ref="AH817:AJ817"/>
    <mergeCell ref="AH818:AJ818"/>
    <mergeCell ref="AH816:AJ816"/>
    <mergeCell ref="AH814:AJ814"/>
    <mergeCell ref="AK721:AM721"/>
    <mergeCell ref="AK722:AM722"/>
    <mergeCell ref="AK729:AM729"/>
    <mergeCell ref="AK745:AM745"/>
    <mergeCell ref="AK746:AM746"/>
    <mergeCell ref="AK751:AM751"/>
    <mergeCell ref="AK752:AM752"/>
    <mergeCell ref="AK753:AM753"/>
    <mergeCell ref="AK743:AM743"/>
    <mergeCell ref="AK744:AM744"/>
    <mergeCell ref="AK739:AM739"/>
    <mergeCell ref="AK728:AM728"/>
    <mergeCell ref="AK730:AM730"/>
    <mergeCell ref="AK1002:AM1002"/>
    <mergeCell ref="AK989:AM989"/>
    <mergeCell ref="AK990:AM990"/>
    <mergeCell ref="AK987:AM987"/>
    <mergeCell ref="AK988:AM988"/>
    <mergeCell ref="AH1033:AJ1033"/>
    <mergeCell ref="AH1023:AJ1023"/>
    <mergeCell ref="AH1022:AJ1022"/>
    <mergeCell ref="AH1024:AJ1024"/>
    <mergeCell ref="AH1027:AJ1027"/>
    <mergeCell ref="AH1032:AJ1032"/>
    <mergeCell ref="AH1039:AJ1039"/>
    <mergeCell ref="AH1030:AJ1030"/>
    <mergeCell ref="AH1031:AJ1031"/>
    <mergeCell ref="AN1032:AP1032"/>
    <mergeCell ref="AN1033:AP1033"/>
    <mergeCell ref="AN1031:AP1031"/>
    <mergeCell ref="AN1037:AP1037"/>
    <mergeCell ref="AN1036:AP1036"/>
    <mergeCell ref="AN1030:AP1030"/>
    <mergeCell ref="AN1029:AP1029"/>
    <mergeCell ref="AN1026:AP1026"/>
    <mergeCell ref="AN1025:AP1025"/>
    <mergeCell ref="AN1027:AP1027"/>
    <mergeCell ref="AN1028:AP1028"/>
    <mergeCell ref="AN1013:AP1013"/>
    <mergeCell ref="AQ1037:AS1037"/>
    <mergeCell ref="AQ1038:AS1038"/>
    <mergeCell ref="AQ1034:AS1034"/>
    <mergeCell ref="AQ1033:AS1033"/>
    <mergeCell ref="AQ1031:AS1031"/>
    <mergeCell ref="AQ1032:AS1032"/>
    <mergeCell ref="AQ1029:AS1029"/>
    <mergeCell ref="AQ1030:AS1030"/>
    <mergeCell ref="AN1034:AP1034"/>
    <mergeCell ref="AN1035:AP1035"/>
    <mergeCell ref="AN1039:AP1039"/>
    <mergeCell ref="AN1038:AP1038"/>
    <mergeCell ref="AQ1035:AS1035"/>
    <mergeCell ref="AQ1036:AS1036"/>
    <mergeCell ref="AQ1039:AS1039"/>
    <mergeCell ref="AN1021:AP1021"/>
    <mergeCell ref="AK1021:AM1021"/>
    <mergeCell ref="AK1017:AM1017"/>
    <mergeCell ref="AK1018:AM1018"/>
    <mergeCell ref="AK1029:AM1029"/>
    <mergeCell ref="AK1028:AM1028"/>
    <mergeCell ref="AN1023:AP1023"/>
    <mergeCell ref="AN1024:AP1024"/>
    <mergeCell ref="AQ1025:AS1025"/>
    <mergeCell ref="AQ1026:AS1026"/>
    <mergeCell ref="AQ1023:AS1023"/>
    <mergeCell ref="AQ1024:AS1024"/>
    <mergeCell ref="AQ1027:AS1027"/>
    <mergeCell ref="AQ1028:AS1028"/>
    <mergeCell ref="AN1019:AP1019"/>
    <mergeCell ref="AN1022:AP1022"/>
    <mergeCell ref="AN1020:AP1020"/>
    <mergeCell ref="AQ1019:AS1019"/>
    <mergeCell ref="AQ1022:AS1022"/>
    <mergeCell ref="AQ1021:AS1021"/>
    <mergeCell ref="AQ1020:AS1020"/>
    <mergeCell ref="AH1017:AJ1017"/>
    <mergeCell ref="AH1015:AJ1015"/>
    <mergeCell ref="AQ968:AS968"/>
    <mergeCell ref="AQ970:AS970"/>
    <mergeCell ref="AQ984:AS984"/>
    <mergeCell ref="AN984:AP984"/>
    <mergeCell ref="AN985:AP985"/>
    <mergeCell ref="AN986:AP986"/>
    <mergeCell ref="AN982:AP982"/>
    <mergeCell ref="AN981:AP981"/>
    <mergeCell ref="AQ985:AS985"/>
    <mergeCell ref="AN983:AP983"/>
    <mergeCell ref="AQ983:AS983"/>
    <mergeCell ref="AQ986:AS986"/>
    <mergeCell ref="AH967:AJ967"/>
    <mergeCell ref="AH971:AJ971"/>
    <mergeCell ref="AH968:AJ968"/>
    <mergeCell ref="AH963:AJ963"/>
    <mergeCell ref="AH964:AJ964"/>
    <mergeCell ref="AH899:AJ899"/>
    <mergeCell ref="AH900:AJ900"/>
    <mergeCell ref="AH903:AJ903"/>
    <mergeCell ref="AH904:AJ904"/>
    <mergeCell ref="AH897:AJ897"/>
    <mergeCell ref="AH896:AJ896"/>
    <mergeCell ref="AK897:AM897"/>
    <mergeCell ref="AK898:AM898"/>
    <mergeCell ref="AH898:AJ898"/>
    <mergeCell ref="AH901:AJ901"/>
    <mergeCell ref="AH902:AJ902"/>
    <mergeCell ref="AK901:AM901"/>
    <mergeCell ref="AK902:AM902"/>
    <mergeCell ref="AK899:AM899"/>
    <mergeCell ref="AK900:AM900"/>
    <mergeCell ref="AH912:AJ912"/>
    <mergeCell ref="AH913:AJ913"/>
    <mergeCell ref="AH914:AJ914"/>
    <mergeCell ref="AH915:AJ915"/>
    <mergeCell ref="AH916:AJ916"/>
    <mergeCell ref="AH917:AJ917"/>
    <mergeCell ref="AH918:AJ918"/>
    <mergeCell ref="AH907:AJ907"/>
    <mergeCell ref="AK977:AM977"/>
    <mergeCell ref="AK978:AM978"/>
    <mergeCell ref="AQ963:AS963"/>
    <mergeCell ref="AQ965:AS965"/>
    <mergeCell ref="AQ964:AS964"/>
    <mergeCell ref="AK959:AM959"/>
    <mergeCell ref="AK960:AM960"/>
    <mergeCell ref="AH962:AJ962"/>
    <mergeCell ref="AK958:AM958"/>
    <mergeCell ref="AK961:AM961"/>
    <mergeCell ref="AK896:AM896"/>
    <mergeCell ref="AK919:AM919"/>
    <mergeCell ref="AK917:AM917"/>
    <mergeCell ref="AK918:AM918"/>
    <mergeCell ref="AK920:AM920"/>
    <mergeCell ref="AH906:AJ906"/>
    <mergeCell ref="AH905:AJ905"/>
    <mergeCell ref="AK915:AM915"/>
    <mergeCell ref="AK916:AM916"/>
    <mergeCell ref="AK913:AM913"/>
    <mergeCell ref="AK914:AM914"/>
    <mergeCell ref="AK911:AM911"/>
    <mergeCell ref="AK912:AM912"/>
    <mergeCell ref="AK906:AM906"/>
    <mergeCell ref="AN1007:AP1007"/>
    <mergeCell ref="AN1008:AP1008"/>
    <mergeCell ref="AN1011:AP1011"/>
    <mergeCell ref="AN1012:AP1012"/>
    <mergeCell ref="AN1010:AP1010"/>
    <mergeCell ref="AN1001:AP1001"/>
    <mergeCell ref="AN1004:AP1004"/>
    <mergeCell ref="AN1003:AP1003"/>
    <mergeCell ref="AN1009:AP1009"/>
    <mergeCell ref="AN996:AP996"/>
    <mergeCell ref="AN995:AP995"/>
    <mergeCell ref="AQ995:AS995"/>
    <mergeCell ref="AQ996:AS996"/>
    <mergeCell ref="AN1006:AP1006"/>
    <mergeCell ref="AN1005:AP1005"/>
    <mergeCell ref="AQ1009:AS1009"/>
    <mergeCell ref="AN999:AP999"/>
    <mergeCell ref="AN998:AP998"/>
    <mergeCell ref="AN997:AP997"/>
    <mergeCell ref="AQ1002:AS1002"/>
    <mergeCell ref="AQ976:AS976"/>
    <mergeCell ref="AN976:AP976"/>
    <mergeCell ref="AN977:AP977"/>
    <mergeCell ref="AN978:AP978"/>
    <mergeCell ref="AN974:AP974"/>
    <mergeCell ref="AN973:AP973"/>
    <mergeCell ref="AQ977:AS977"/>
    <mergeCell ref="AN975:AP975"/>
    <mergeCell ref="AQ975:AS975"/>
    <mergeCell ref="AQ978:AS978"/>
    <mergeCell ref="AQ1010:AS1010"/>
    <mergeCell ref="AQ1012:AS1012"/>
    <mergeCell ref="AQ993:AS993"/>
    <mergeCell ref="AQ994:AS994"/>
    <mergeCell ref="AQ991:AS991"/>
    <mergeCell ref="AQ992:AS992"/>
    <mergeCell ref="AK963:AM963"/>
    <mergeCell ref="AK968:AM968"/>
    <mergeCell ref="AK967:AM967"/>
    <mergeCell ref="AK965:AM965"/>
    <mergeCell ref="AK966:AM966"/>
    <mergeCell ref="AK964:AM964"/>
    <mergeCell ref="AK1033:AM1033"/>
    <mergeCell ref="AK1034:AM1034"/>
    <mergeCell ref="AK1031:AM1031"/>
    <mergeCell ref="AK1030:AM1030"/>
    <mergeCell ref="AK1032:AM1032"/>
    <mergeCell ref="AK1003:AM1003"/>
    <mergeCell ref="AK1010:AM1010"/>
    <mergeCell ref="AH993:AJ993"/>
    <mergeCell ref="AH997:AJ997"/>
    <mergeCell ref="AH995:AJ995"/>
    <mergeCell ref="AH996:AJ996"/>
    <mergeCell ref="AH994:AJ994"/>
    <mergeCell ref="AK1004:AM1004"/>
    <mergeCell ref="AK1009:AM1009"/>
    <mergeCell ref="AH1009:AJ1009"/>
    <mergeCell ref="AH1010:AJ1010"/>
    <mergeCell ref="AK1008:AM1008"/>
    <mergeCell ref="AK1007:AM1007"/>
    <mergeCell ref="AH991:AJ991"/>
    <mergeCell ref="AH998:AJ998"/>
    <mergeCell ref="AH999:AJ999"/>
    <mergeCell ref="AK993:AM993"/>
    <mergeCell ref="AK994:AM994"/>
    <mergeCell ref="AK999:AM999"/>
    <mergeCell ref="AK1000:AM1000"/>
    <mergeCell ref="AK991:AM991"/>
    <mergeCell ref="AK992:AM992"/>
    <mergeCell ref="AK997:AM997"/>
    <mergeCell ref="AK995:AM995"/>
    <mergeCell ref="AK996:AM996"/>
    <mergeCell ref="AK1001:AM1001"/>
    <mergeCell ref="AK998:AM998"/>
    <mergeCell ref="AK1005:AM1005"/>
    <mergeCell ref="AK1006:AM1006"/>
    <mergeCell ref="AH1007:AJ1007"/>
    <mergeCell ref="AH1008:AJ1008"/>
    <mergeCell ref="AK1011:AM1011"/>
    <mergeCell ref="AH1011:AJ1011"/>
    <mergeCell ref="AH1012:AJ1012"/>
    <mergeCell ref="AH1013:AJ1013"/>
    <mergeCell ref="AK1012:AM1012"/>
    <mergeCell ref="AH1025:AJ1025"/>
    <mergeCell ref="AH1026:AJ1026"/>
    <mergeCell ref="AK1023:AM1023"/>
    <mergeCell ref="AK1022:AM1022"/>
    <mergeCell ref="AK1025:AM1025"/>
    <mergeCell ref="AK1026:AM1026"/>
    <mergeCell ref="AK1024:AM1024"/>
    <mergeCell ref="AK1015:AM1015"/>
    <mergeCell ref="AK1016:AM1016"/>
    <mergeCell ref="AK1014:AM1014"/>
    <mergeCell ref="AK1020:AM1020"/>
    <mergeCell ref="AH1021:AJ1021"/>
    <mergeCell ref="AK1019:AM1019"/>
    <mergeCell ref="AH1018:AJ1018"/>
    <mergeCell ref="AH1002:AJ1002"/>
    <mergeCell ref="AH1001:AJ1001"/>
    <mergeCell ref="AH1000:AJ1000"/>
    <mergeCell ref="AK1027:AM1027"/>
    <mergeCell ref="AT993:AV993"/>
    <mergeCell ref="AT991:AV991"/>
    <mergeCell ref="AT992:AV992"/>
    <mergeCell ref="AT1001:AV1001"/>
    <mergeCell ref="AT999:AV999"/>
    <mergeCell ref="AT998:AV998"/>
    <mergeCell ref="AK957:AM957"/>
    <mergeCell ref="AK955:AM955"/>
    <mergeCell ref="AK956:AM956"/>
    <mergeCell ref="AK953:AM953"/>
    <mergeCell ref="AK952:AM952"/>
    <mergeCell ref="AK954:AM954"/>
    <mergeCell ref="AH965:AJ965"/>
    <mergeCell ref="AH966:AJ966"/>
    <mergeCell ref="AH961:AJ961"/>
    <mergeCell ref="AH959:AJ959"/>
    <mergeCell ref="AH957:AJ957"/>
    <mergeCell ref="AH958:AJ958"/>
    <mergeCell ref="AH960:AJ960"/>
    <mergeCell ref="AN969:AP969"/>
    <mergeCell ref="AN966:AP966"/>
    <mergeCell ref="AN970:AP970"/>
    <mergeCell ref="AN990:AP990"/>
    <mergeCell ref="AN989:AP989"/>
    <mergeCell ref="AN991:AP991"/>
    <mergeCell ref="AN992:AP992"/>
    <mergeCell ref="AN993:AP993"/>
    <mergeCell ref="AN994:AP994"/>
    <mergeCell ref="AK933:AM933"/>
    <mergeCell ref="AK934:AM934"/>
    <mergeCell ref="AK932:AM932"/>
    <mergeCell ref="AK939:AM939"/>
    <mergeCell ref="AK940:AM940"/>
    <mergeCell ref="AK935:AM935"/>
    <mergeCell ref="AK936:AM936"/>
    <mergeCell ref="AK937:AM937"/>
    <mergeCell ref="AK938:AM938"/>
    <mergeCell ref="AQ944:AS944"/>
    <mergeCell ref="AQ943:AS943"/>
    <mergeCell ref="AQ946:AS946"/>
    <mergeCell ref="AQ947:AS947"/>
    <mergeCell ref="AQ949:AS949"/>
    <mergeCell ref="AQ948:AS948"/>
    <mergeCell ref="AN950:AP950"/>
    <mergeCell ref="AN949:AP949"/>
    <mergeCell ref="AK950:AM950"/>
    <mergeCell ref="AK949:AM949"/>
    <mergeCell ref="AK951:AM951"/>
    <mergeCell ref="AN943:AP943"/>
    <mergeCell ref="AN939:AP939"/>
    <mergeCell ref="AN942:AP942"/>
    <mergeCell ref="AN941:AP941"/>
    <mergeCell ref="AN940:AP940"/>
    <mergeCell ref="AN933:AP933"/>
    <mergeCell ref="AN932:AP932"/>
    <mergeCell ref="AN948:AP948"/>
    <mergeCell ref="AQ945:AS945"/>
    <mergeCell ref="AN945:AP945"/>
    <mergeCell ref="AN944:AP944"/>
    <mergeCell ref="AQ942:AS942"/>
    <mergeCell ref="AK943:AM943"/>
    <mergeCell ref="AK941:AM941"/>
    <mergeCell ref="AK969:AM969"/>
    <mergeCell ref="AN1018:AP1018"/>
    <mergeCell ref="AN1016:AP1016"/>
    <mergeCell ref="AN1017:AP1017"/>
    <mergeCell ref="AQ1005:AS1005"/>
    <mergeCell ref="AQ1017:AS1017"/>
    <mergeCell ref="AQ1016:AS1016"/>
    <mergeCell ref="AQ1018:AS1018"/>
    <mergeCell ref="AH945:AJ945"/>
    <mergeCell ref="AH939:AJ939"/>
    <mergeCell ref="AH941:AJ941"/>
    <mergeCell ref="AH942:AJ942"/>
    <mergeCell ref="AH944:AJ944"/>
    <mergeCell ref="AH943:AJ943"/>
    <mergeCell ref="AH940:AJ940"/>
    <mergeCell ref="AH973:AJ973"/>
    <mergeCell ref="AH975:AJ975"/>
    <mergeCell ref="AH976:AJ976"/>
    <mergeCell ref="AH989:AJ989"/>
    <mergeCell ref="AH990:AJ990"/>
    <mergeCell ref="AH950:AJ950"/>
    <mergeCell ref="AH947:AJ947"/>
    <mergeCell ref="AH948:AJ948"/>
    <mergeCell ref="AH949:AJ949"/>
    <mergeCell ref="AH946:AJ946"/>
    <mergeCell ref="AH951:AJ951"/>
    <mergeCell ref="AH952:AJ952"/>
    <mergeCell ref="AN959:AP959"/>
    <mergeCell ref="AN958:AP958"/>
    <mergeCell ref="AN957:AP957"/>
    <mergeCell ref="AN956:AP956"/>
    <mergeCell ref="AN960:AP960"/>
    <mergeCell ref="AN962:AP962"/>
    <mergeCell ref="AN961:AP961"/>
    <mergeCell ref="AQ957:AS957"/>
    <mergeCell ref="AQ956:AS956"/>
    <mergeCell ref="AN965:AP965"/>
    <mergeCell ref="AN964:AP964"/>
    <mergeCell ref="AN967:AP967"/>
    <mergeCell ref="AN963:AP963"/>
    <mergeCell ref="AQ961:AS961"/>
    <mergeCell ref="AQ959:AS959"/>
    <mergeCell ref="AN987:AP987"/>
    <mergeCell ref="AQ987:AS987"/>
    <mergeCell ref="AQ989:AS989"/>
    <mergeCell ref="AQ990:AS990"/>
    <mergeCell ref="AQ979:AS979"/>
    <mergeCell ref="AQ981:AS981"/>
    <mergeCell ref="AQ980:AS980"/>
    <mergeCell ref="AQ982:AS982"/>
    <mergeCell ref="AN980:AP980"/>
    <mergeCell ref="AK973:AM973"/>
    <mergeCell ref="AN947:AP947"/>
    <mergeCell ref="AK947:AM947"/>
    <mergeCell ref="AK948:AM948"/>
    <mergeCell ref="AK945:AM945"/>
    <mergeCell ref="AK946:AM946"/>
    <mergeCell ref="AK944:AM944"/>
    <mergeCell ref="AQ960:AS960"/>
    <mergeCell ref="AQ967:AS967"/>
    <mergeCell ref="AQ962:AS962"/>
    <mergeCell ref="AQ958:AS958"/>
    <mergeCell ref="AQ966:AS966"/>
    <mergeCell ref="AK970:AM970"/>
    <mergeCell ref="AK962:AM962"/>
    <mergeCell ref="AN1015:AP1015"/>
    <mergeCell ref="AQ1015:AS1015"/>
    <mergeCell ref="AK1013:AM1013"/>
    <mergeCell ref="AQ1013:AS1013"/>
    <mergeCell ref="AN1014:AP1014"/>
    <mergeCell ref="AQ1014:AS1014"/>
    <mergeCell ref="AT961:AV961"/>
    <mergeCell ref="AT962:AV962"/>
    <mergeCell ref="AT960:AV960"/>
    <mergeCell ref="AT957:AV957"/>
    <mergeCell ref="AT956:AV956"/>
    <mergeCell ref="AT959:AV959"/>
    <mergeCell ref="AT958:AV958"/>
    <mergeCell ref="AT964:AV964"/>
    <mergeCell ref="AT988:AV988"/>
    <mergeCell ref="AT986:AV986"/>
    <mergeCell ref="AT987:AV987"/>
    <mergeCell ref="AT984:AV984"/>
    <mergeCell ref="AT985:AV985"/>
    <mergeCell ref="AT969:AV969"/>
    <mergeCell ref="AT968:AV968"/>
    <mergeCell ref="AT972:AV972"/>
    <mergeCell ref="AT973:AV973"/>
    <mergeCell ref="AT978:AV978"/>
    <mergeCell ref="AT979:AV979"/>
    <mergeCell ref="AT983:AV983"/>
    <mergeCell ref="AT982:AV982"/>
    <mergeCell ref="AT980:AV980"/>
    <mergeCell ref="AT981:AV981"/>
    <mergeCell ref="AT989:AV989"/>
    <mergeCell ref="AT990:AV990"/>
    <mergeCell ref="AT994:AV994"/>
    <mergeCell ref="AT995:AV995"/>
    <mergeCell ref="AT966:AV966"/>
    <mergeCell ref="AT965:AV965"/>
    <mergeCell ref="AT967:AV967"/>
    <mergeCell ref="AT963:AV963"/>
    <mergeCell ref="AN1000:AP1000"/>
    <mergeCell ref="AN1002:AP1002"/>
    <mergeCell ref="AQ1003:AS1003"/>
    <mergeCell ref="AQ1004:AS1004"/>
    <mergeCell ref="AQ997:AS997"/>
    <mergeCell ref="AQ999:AS999"/>
    <mergeCell ref="AQ998:AS998"/>
    <mergeCell ref="AQ1001:AS1001"/>
    <mergeCell ref="AQ1000:AS1000"/>
    <mergeCell ref="AN971:AP971"/>
    <mergeCell ref="AQ971:AS971"/>
    <mergeCell ref="AQ973:AS973"/>
    <mergeCell ref="AQ972:AS972"/>
    <mergeCell ref="AN968:AP968"/>
    <mergeCell ref="AN972:AP972"/>
    <mergeCell ref="AT970:AV970"/>
    <mergeCell ref="AT977:AV977"/>
    <mergeCell ref="AT971:AV971"/>
    <mergeCell ref="AT975:AV975"/>
    <mergeCell ref="AT976:AV976"/>
    <mergeCell ref="AT974:AV974"/>
    <mergeCell ref="AQ974:AS974"/>
    <mergeCell ref="AK980:AM980"/>
    <mergeCell ref="AT1002:AV1002"/>
    <mergeCell ref="AQ988:AS988"/>
    <mergeCell ref="AN988:AP988"/>
    <mergeCell ref="AN979:AP979"/>
    <mergeCell ref="AK971:AM971"/>
    <mergeCell ref="AK972:AM972"/>
    <mergeCell ref="AE1004:AG1004"/>
    <mergeCell ref="AE1003:AG1003"/>
    <mergeCell ref="AT943:AV943"/>
    <mergeCell ref="AT944:AV944"/>
    <mergeCell ref="AT945:AV945"/>
    <mergeCell ref="AT942:AV942"/>
    <mergeCell ref="AT937:AV937"/>
    <mergeCell ref="AT936:AV936"/>
    <mergeCell ref="AT935:AV935"/>
    <mergeCell ref="AT938:AV938"/>
    <mergeCell ref="AT939:AV939"/>
    <mergeCell ref="AT940:AV940"/>
    <mergeCell ref="AT941:AV941"/>
    <mergeCell ref="AN935:AP935"/>
    <mergeCell ref="AN936:AP936"/>
    <mergeCell ref="AN938:AP938"/>
    <mergeCell ref="AN937:AP937"/>
    <mergeCell ref="AQ935:AS935"/>
    <mergeCell ref="AQ937:AS937"/>
    <mergeCell ref="AQ936:AS936"/>
    <mergeCell ref="AQ939:AS939"/>
    <mergeCell ref="AQ938:AS938"/>
    <mergeCell ref="AH938:AJ938"/>
    <mergeCell ref="AQ934:AS934"/>
    <mergeCell ref="AQ932:AS932"/>
    <mergeCell ref="AQ941:AS941"/>
    <mergeCell ref="AQ940:AS940"/>
    <mergeCell ref="AN934:AP934"/>
    <mergeCell ref="AE946:AG946"/>
    <mergeCell ref="AE945:AG945"/>
    <mergeCell ref="AE943:AG943"/>
    <mergeCell ref="AE944:AG944"/>
    <mergeCell ref="AE1000:AG1000"/>
    <mergeCell ref="AE997:AG997"/>
    <mergeCell ref="AE998:AG998"/>
    <mergeCell ref="AE999:AG999"/>
    <mergeCell ref="AH972:AJ972"/>
    <mergeCell ref="AQ933:AS933"/>
    <mergeCell ref="AT954:AV954"/>
    <mergeCell ref="AT955:AV955"/>
    <mergeCell ref="AT946:AV946"/>
    <mergeCell ref="AT947:AV947"/>
    <mergeCell ref="AQ952:AS952"/>
    <mergeCell ref="AQ953:AS953"/>
    <mergeCell ref="AT953:AV953"/>
    <mergeCell ref="AT949:AV949"/>
    <mergeCell ref="AT951:AV951"/>
    <mergeCell ref="AT950:AV950"/>
    <mergeCell ref="AT948:AV948"/>
    <mergeCell ref="AT952:AV952"/>
    <mergeCell ref="AN951:AP951"/>
    <mergeCell ref="AN954:AP954"/>
    <mergeCell ref="AN952:AP952"/>
    <mergeCell ref="AN953:AP953"/>
    <mergeCell ref="AN955:AP955"/>
    <mergeCell ref="AQ951:AS951"/>
    <mergeCell ref="AQ950:AS950"/>
    <mergeCell ref="AQ955:AS955"/>
    <mergeCell ref="AQ954:AS954"/>
    <mergeCell ref="AK979:AM979"/>
    <mergeCell ref="AK942:AM942"/>
    <mergeCell ref="AN946:AP946"/>
    <mergeCell ref="AE910:AG910"/>
    <mergeCell ref="AE911:AG911"/>
    <mergeCell ref="AE908:AG908"/>
    <mergeCell ref="AE907:AG907"/>
    <mergeCell ref="AE912:AG912"/>
    <mergeCell ref="AE914:AG914"/>
    <mergeCell ref="AE913:AG913"/>
    <mergeCell ref="AE918:AG918"/>
    <mergeCell ref="AE916:AG916"/>
    <mergeCell ref="AE917:AG917"/>
    <mergeCell ref="AE915:AG915"/>
    <mergeCell ref="AE919:AG919"/>
    <mergeCell ref="AH955:AJ955"/>
    <mergeCell ref="AH956:AJ956"/>
    <mergeCell ref="AH970:AJ970"/>
    <mergeCell ref="AH969:AJ969"/>
    <mergeCell ref="AH954:AJ954"/>
    <mergeCell ref="AH953:AJ953"/>
    <mergeCell ref="AH937:AJ937"/>
    <mergeCell ref="AH932:AJ932"/>
    <mergeCell ref="AH935:AJ935"/>
    <mergeCell ref="AH933:AJ933"/>
    <mergeCell ref="AH934:AJ934"/>
    <mergeCell ref="AH936:AJ936"/>
    <mergeCell ref="AH908:AJ908"/>
    <mergeCell ref="AH911:AJ911"/>
    <mergeCell ref="AH909:AJ909"/>
    <mergeCell ref="AH910:AJ910"/>
    <mergeCell ref="AE934:AG934"/>
    <mergeCell ref="AE935:AG935"/>
    <mergeCell ref="AE933:AG933"/>
    <mergeCell ref="AE939:AG939"/>
    <mergeCell ref="AE938:AG938"/>
    <mergeCell ref="AE942:AG942"/>
    <mergeCell ref="AE929:AG929"/>
    <mergeCell ref="AE932:AG932"/>
    <mergeCell ref="AE931:AG931"/>
    <mergeCell ref="AE930:AG930"/>
    <mergeCell ref="AB963:AD963"/>
    <mergeCell ref="AB961:AD961"/>
    <mergeCell ref="AB962:AD962"/>
    <mergeCell ref="AE970:AG970"/>
    <mergeCell ref="AE969:AG969"/>
    <mergeCell ref="AE971:AG971"/>
    <mergeCell ref="AB958:AD958"/>
    <mergeCell ref="AB957:AD957"/>
    <mergeCell ref="AB959:AD959"/>
    <mergeCell ref="AB968:AD968"/>
    <mergeCell ref="AB960:AD960"/>
    <mergeCell ref="AB965:AD965"/>
    <mergeCell ref="AB966:AD966"/>
    <mergeCell ref="AB952:AD952"/>
    <mergeCell ref="AB955:AD955"/>
    <mergeCell ref="AB953:AD953"/>
    <mergeCell ref="AB954:AD954"/>
    <mergeCell ref="AB945:AD945"/>
    <mergeCell ref="AB946:AD946"/>
    <mergeCell ref="AB944:AD944"/>
    <mergeCell ref="AB964:AD964"/>
    <mergeCell ref="AB967:AD967"/>
    <mergeCell ref="AB949:AD949"/>
    <mergeCell ref="AB950:AD950"/>
    <mergeCell ref="AB947:AD947"/>
    <mergeCell ref="AB948:AD948"/>
    <mergeCell ref="AB951:AD951"/>
    <mergeCell ref="AE927:AG927"/>
    <mergeCell ref="AE926:AG926"/>
    <mergeCell ref="AE957:AG957"/>
    <mergeCell ref="AE958:AG958"/>
    <mergeCell ref="AE956:AG956"/>
    <mergeCell ref="AE962:AG962"/>
    <mergeCell ref="AE961:AG961"/>
    <mergeCell ref="AE960:AG960"/>
    <mergeCell ref="AE959:AG959"/>
    <mergeCell ref="AB995:AD995"/>
    <mergeCell ref="AB996:AD996"/>
    <mergeCell ref="AB993:AD993"/>
    <mergeCell ref="AB994:AD994"/>
    <mergeCell ref="AB992:AD992"/>
    <mergeCell ref="AB989:AD989"/>
    <mergeCell ref="AB998:AD998"/>
    <mergeCell ref="AB991:AD991"/>
    <mergeCell ref="AB997:AD997"/>
    <mergeCell ref="AB990:AD990"/>
    <mergeCell ref="AB1014:AD1014"/>
    <mergeCell ref="AB1015:AD1015"/>
    <mergeCell ref="AB1022:AD1022"/>
    <mergeCell ref="AB1025:AD1025"/>
    <mergeCell ref="AB1026:AD1026"/>
    <mergeCell ref="AB1023:AD1023"/>
    <mergeCell ref="AB1024:AD1024"/>
    <mergeCell ref="AB1028:AD1028"/>
    <mergeCell ref="AB1029:AD1029"/>
    <mergeCell ref="AB1027:AD1027"/>
    <mergeCell ref="AB1038:AD1038"/>
    <mergeCell ref="AB1039:AD1039"/>
    <mergeCell ref="AB1007:AD1007"/>
    <mergeCell ref="AB1008:AD1008"/>
    <mergeCell ref="AB1005:AD1005"/>
    <mergeCell ref="AB1006:AD1006"/>
    <mergeCell ref="AH1034:AJ1034"/>
    <mergeCell ref="AH1035:AJ1035"/>
    <mergeCell ref="AH1038:AJ1038"/>
    <mergeCell ref="AH1036:AJ1036"/>
    <mergeCell ref="AH1037:AJ1037"/>
    <mergeCell ref="AE972:AG972"/>
    <mergeCell ref="AB973:AD973"/>
    <mergeCell ref="AE974:AG974"/>
    <mergeCell ref="AE975:AG975"/>
    <mergeCell ref="AH1029:AJ1029"/>
    <mergeCell ref="AH987:AJ987"/>
    <mergeCell ref="AH988:AJ988"/>
    <mergeCell ref="AH1014:AJ1014"/>
    <mergeCell ref="AH1016:AJ1016"/>
    <mergeCell ref="AH1020:AJ1020"/>
    <mergeCell ref="AH1019:AJ1019"/>
    <mergeCell ref="AH1028:AJ1028"/>
    <mergeCell ref="AK1039:AM1039"/>
    <mergeCell ref="AK1037:AM1037"/>
    <mergeCell ref="AK1035:AM1035"/>
    <mergeCell ref="AK1036:AM1036"/>
    <mergeCell ref="AK1038:AM1038"/>
    <mergeCell ref="AH983:AJ983"/>
    <mergeCell ref="AH984:AJ984"/>
    <mergeCell ref="AE992:AG992"/>
    <mergeCell ref="AE988:AG988"/>
    <mergeCell ref="AK983:AM983"/>
    <mergeCell ref="AK984:AM984"/>
    <mergeCell ref="AK981:AM981"/>
    <mergeCell ref="AK982:AM982"/>
    <mergeCell ref="AH992:AJ992"/>
    <mergeCell ref="AB999:AD999"/>
    <mergeCell ref="AE994:AG994"/>
    <mergeCell ref="AH1005:AJ1005"/>
    <mergeCell ref="AH1006:AJ1006"/>
    <mergeCell ref="AH1003:AJ1003"/>
    <mergeCell ref="AH1004:AJ1004"/>
    <mergeCell ref="AB1003:AD1003"/>
    <mergeCell ref="AB1004:AD1004"/>
    <mergeCell ref="AE978:AG978"/>
    <mergeCell ref="AE977:AG977"/>
    <mergeCell ref="AE976:AG976"/>
    <mergeCell ref="AE979:AG979"/>
    <mergeCell ref="AE987:AG987"/>
    <mergeCell ref="AK986:AM986"/>
    <mergeCell ref="AH986:AJ986"/>
    <mergeCell ref="AH974:AJ974"/>
    <mergeCell ref="AH978:AJ978"/>
    <mergeCell ref="AH979:AJ979"/>
    <mergeCell ref="AH980:AJ980"/>
    <mergeCell ref="AH977:AJ977"/>
    <mergeCell ref="AK974:AM974"/>
    <mergeCell ref="AK975:AM975"/>
    <mergeCell ref="AK976:AM976"/>
    <mergeCell ref="AK985:AM985"/>
    <mergeCell ref="AH985:AJ985"/>
    <mergeCell ref="AH981:AJ981"/>
    <mergeCell ref="AH982:AJ982"/>
    <mergeCell ref="AB1013:AD1013"/>
    <mergeCell ref="AB1011:AD1011"/>
    <mergeCell ref="AB1012:AD1012"/>
    <mergeCell ref="AB1021:AD1021"/>
    <mergeCell ref="AB1019:AD1019"/>
    <mergeCell ref="AB1020:AD1020"/>
    <mergeCell ref="AB1017:AD1017"/>
    <mergeCell ref="AB1018:AD1018"/>
    <mergeCell ref="AB1016:AD1016"/>
    <mergeCell ref="AB1009:AD1009"/>
    <mergeCell ref="AB1010:AD1010"/>
    <mergeCell ref="AE991:AG991"/>
    <mergeCell ref="AE993:AG993"/>
    <mergeCell ref="AE1020:AG1020"/>
    <mergeCell ref="AE1027:AG1027"/>
    <mergeCell ref="AE1021:AG1021"/>
    <mergeCell ref="AE1022:AG1022"/>
    <mergeCell ref="AE1023:AG1023"/>
    <mergeCell ref="AE1024:AG1024"/>
    <mergeCell ref="AE1026:AG1026"/>
    <mergeCell ref="AE1025:AG1025"/>
    <mergeCell ref="AE1032:AG1032"/>
    <mergeCell ref="AE1028:AG1028"/>
    <mergeCell ref="AB939:AD939"/>
    <mergeCell ref="AB938:AD938"/>
    <mergeCell ref="AB940:AD940"/>
    <mergeCell ref="AB941:AD941"/>
    <mergeCell ref="AB942:AD942"/>
    <mergeCell ref="AB943:AD943"/>
    <mergeCell ref="AB929:AD929"/>
    <mergeCell ref="AB928:AD928"/>
    <mergeCell ref="AB926:AD926"/>
    <mergeCell ref="AB927:AD927"/>
    <mergeCell ref="AB925:AD925"/>
    <mergeCell ref="AB932:AD932"/>
    <mergeCell ref="AB931:AD931"/>
    <mergeCell ref="AB930:AD930"/>
    <mergeCell ref="AB934:AD934"/>
    <mergeCell ref="AB935:AD935"/>
    <mergeCell ref="AE937:AG937"/>
    <mergeCell ref="AE936:AG936"/>
    <mergeCell ref="AB933:AD933"/>
    <mergeCell ref="AB937:AD937"/>
    <mergeCell ref="AB936:AD936"/>
    <mergeCell ref="AB923:AD923"/>
    <mergeCell ref="AB918:AD918"/>
    <mergeCell ref="AB917:AD917"/>
    <mergeCell ref="AB915:AD915"/>
    <mergeCell ref="AB916:AD916"/>
    <mergeCell ref="AB913:AD913"/>
    <mergeCell ref="AB911:AD911"/>
    <mergeCell ref="AB912:AD912"/>
    <mergeCell ref="AB921:AD921"/>
    <mergeCell ref="AB920:AD920"/>
    <mergeCell ref="AB914:AD914"/>
    <mergeCell ref="AB919:AD919"/>
    <mergeCell ref="AE928:AG928"/>
    <mergeCell ref="AE940:AG940"/>
    <mergeCell ref="AE941:AG941"/>
    <mergeCell ref="AB956:AD956"/>
    <mergeCell ref="AQ841:AS841"/>
    <mergeCell ref="AQ840:AS840"/>
    <mergeCell ref="AT863:AV863"/>
    <mergeCell ref="AT848:AV848"/>
    <mergeCell ref="AQ832:AS832"/>
    <mergeCell ref="AN826:AP826"/>
    <mergeCell ref="AN827:AP827"/>
    <mergeCell ref="AQ826:AS826"/>
    <mergeCell ref="AQ839:AS839"/>
    <mergeCell ref="AN900:AP900"/>
    <mergeCell ref="AN899:AP899"/>
    <mergeCell ref="AQ897:AS897"/>
    <mergeCell ref="AQ898:AS898"/>
    <mergeCell ref="AQ896:AS896"/>
    <mergeCell ref="AN896:AP896"/>
    <mergeCell ref="AQ901:AS901"/>
    <mergeCell ref="AN901:AP901"/>
    <mergeCell ref="AN906:AP906"/>
    <mergeCell ref="AN907:AP907"/>
    <mergeCell ref="AQ902:AS902"/>
    <mergeCell ref="AQ899:AS899"/>
    <mergeCell ref="AQ900:AS900"/>
    <mergeCell ref="AN895:AP895"/>
    <mergeCell ref="AQ895:AS895"/>
    <mergeCell ref="AN902:AP902"/>
    <mergeCell ref="AT875:AV875"/>
    <mergeCell ref="AT876:AV876"/>
    <mergeCell ref="AQ875:AS875"/>
    <mergeCell ref="AQ876:AS876"/>
    <mergeCell ref="AN873:AP873"/>
    <mergeCell ref="AN876:AP876"/>
    <mergeCell ref="AN874:AP874"/>
    <mergeCell ref="AN875:AP875"/>
    <mergeCell ref="AT877:AV877"/>
    <mergeCell ref="AT878:AV878"/>
    <mergeCell ref="AQ877:AS877"/>
    <mergeCell ref="AQ878:AS878"/>
    <mergeCell ref="AN878:AP878"/>
    <mergeCell ref="AN877:AP877"/>
    <mergeCell ref="AT832:AV832"/>
    <mergeCell ref="AT865:AV865"/>
    <mergeCell ref="AT866:AV866"/>
    <mergeCell ref="AT864:AV864"/>
    <mergeCell ref="AT869:AV869"/>
    <mergeCell ref="AT846:AV846"/>
    <mergeCell ref="AT881:AV881"/>
    <mergeCell ref="AN908:AP908"/>
    <mergeCell ref="AN909:AP909"/>
    <mergeCell ref="AN910:AP910"/>
    <mergeCell ref="AN911:AP911"/>
    <mergeCell ref="AQ842:AS842"/>
    <mergeCell ref="AQ843:AS843"/>
    <mergeCell ref="AN894:AP894"/>
    <mergeCell ref="AN891:AP891"/>
    <mergeCell ref="AQ891:AS891"/>
    <mergeCell ref="AQ893:AS893"/>
    <mergeCell ref="AQ894:AS894"/>
    <mergeCell ref="AQ892:AS892"/>
    <mergeCell ref="AN893:AP893"/>
    <mergeCell ref="AN892:AP892"/>
    <mergeCell ref="AB910:AD910"/>
    <mergeCell ref="AB922:AD922"/>
    <mergeCell ref="AB924:AD924"/>
    <mergeCell ref="AB615:AD615"/>
    <mergeCell ref="AB616:AD616"/>
    <mergeCell ref="AE618:AG618"/>
    <mergeCell ref="AE617:AG617"/>
    <mergeCell ref="AB618:AD618"/>
    <mergeCell ref="AB619:AD619"/>
    <mergeCell ref="AB623:AD623"/>
    <mergeCell ref="AB620:AD620"/>
    <mergeCell ref="AB624:AD624"/>
    <mergeCell ref="AB617:AD617"/>
    <mergeCell ref="AE713:AG713"/>
    <mergeCell ref="AB713:AD713"/>
    <mergeCell ref="AB716:AD716"/>
    <mergeCell ref="AE716:AG716"/>
    <mergeCell ref="AE629:AG629"/>
    <mergeCell ref="AE628:AG628"/>
    <mergeCell ref="AE635:AG635"/>
    <mergeCell ref="AE627:AG627"/>
    <mergeCell ref="AE632:AG632"/>
    <mergeCell ref="AE630:AG630"/>
    <mergeCell ref="AE631:AG631"/>
    <mergeCell ref="AE634:AG634"/>
    <mergeCell ref="AE633:AG633"/>
    <mergeCell ref="AE694:AG694"/>
    <mergeCell ref="AE693:AG693"/>
    <mergeCell ref="AE689:AG689"/>
    <mergeCell ref="AE688:AG688"/>
    <mergeCell ref="AE690:AG690"/>
    <mergeCell ref="AE692:AG692"/>
    <mergeCell ref="AE691:AG691"/>
    <mergeCell ref="AE698:AG698"/>
    <mergeCell ref="AE695:AG695"/>
    <mergeCell ref="AH681:AJ681"/>
    <mergeCell ref="AH682:AJ682"/>
    <mergeCell ref="AH683:AJ683"/>
    <mergeCell ref="AH684:AJ684"/>
    <mergeCell ref="AH685:AJ685"/>
    <mergeCell ref="AH686:AJ686"/>
    <mergeCell ref="AH689:AJ689"/>
    <mergeCell ref="AH678:AJ678"/>
    <mergeCell ref="AE715:AG715"/>
    <mergeCell ref="AE670:AG670"/>
    <mergeCell ref="AE671:AG671"/>
    <mergeCell ref="AE704:AG704"/>
    <mergeCell ref="AE703:AG703"/>
    <mergeCell ref="AH712:AJ712"/>
    <mergeCell ref="AH711:AJ711"/>
    <mergeCell ref="AH627:AJ627"/>
    <mergeCell ref="AH628:AJ628"/>
    <mergeCell ref="AH635:AJ635"/>
    <mergeCell ref="AH636:AJ636"/>
    <mergeCell ref="AH631:AJ631"/>
    <mergeCell ref="AH629:AJ629"/>
    <mergeCell ref="AH630:AJ630"/>
    <mergeCell ref="AH633:AJ633"/>
    <mergeCell ref="AH632:AJ632"/>
    <mergeCell ref="AH634:AJ634"/>
    <mergeCell ref="AK703:AM703"/>
    <mergeCell ref="AK704:AM704"/>
    <mergeCell ref="AK690:AM690"/>
    <mergeCell ref="AK697:AM697"/>
    <mergeCell ref="AK695:AM695"/>
    <mergeCell ref="AK696:AM696"/>
    <mergeCell ref="AK698:AM698"/>
    <mergeCell ref="AK701:AM701"/>
    <mergeCell ref="AH697:AJ697"/>
    <mergeCell ref="AH698:AJ698"/>
    <mergeCell ref="AN709:AP709"/>
    <mergeCell ref="AN708:AP708"/>
    <mergeCell ref="AN707:AP707"/>
    <mergeCell ref="AQ707:AS707"/>
    <mergeCell ref="AQ709:AS709"/>
    <mergeCell ref="AQ708:AS708"/>
    <mergeCell ref="AK702:AM702"/>
    <mergeCell ref="AH668:AJ668"/>
    <mergeCell ref="AH677:AJ677"/>
    <mergeCell ref="AH675:AJ675"/>
    <mergeCell ref="AH676:AJ676"/>
    <mergeCell ref="AK669:AM669"/>
    <mergeCell ref="AK671:AM671"/>
    <mergeCell ref="AK670:AM670"/>
    <mergeCell ref="AK687:AM687"/>
    <mergeCell ref="AK689:AM689"/>
    <mergeCell ref="AK668:AM668"/>
    <mergeCell ref="AK677:AM677"/>
    <mergeCell ref="AK675:AM675"/>
    <mergeCell ref="AK676:AM676"/>
    <mergeCell ref="AK688:AM688"/>
    <mergeCell ref="AQ674:AS674"/>
    <mergeCell ref="AQ678:AS678"/>
    <mergeCell ref="AQ673:AS673"/>
    <mergeCell ref="AQ677:AS677"/>
    <mergeCell ref="AN673:AP673"/>
    <mergeCell ref="AN703:AP703"/>
    <mergeCell ref="AN704:AP704"/>
    <mergeCell ref="AN694:AP694"/>
    <mergeCell ref="AN695:AP695"/>
    <mergeCell ref="AN706:AP706"/>
    <mergeCell ref="AN705:AP705"/>
    <mergeCell ref="AN702:AP702"/>
    <mergeCell ref="AN701:AP701"/>
    <mergeCell ref="AN697:AP697"/>
    <mergeCell ref="AN700:AP700"/>
    <mergeCell ref="AQ699:AS699"/>
    <mergeCell ref="AQ700:AS700"/>
    <mergeCell ref="AQ696:AS696"/>
    <mergeCell ref="AQ701:AS701"/>
    <mergeCell ref="AQ702:AS702"/>
    <mergeCell ref="AQ706:AS706"/>
    <mergeCell ref="AQ697:AS697"/>
    <mergeCell ref="AQ698:AS698"/>
    <mergeCell ref="AQ705:AS705"/>
    <mergeCell ref="AN690:AP690"/>
    <mergeCell ref="AN691:AP691"/>
    <mergeCell ref="AQ691:AS691"/>
    <mergeCell ref="AH781:AJ781"/>
    <mergeCell ref="AH782:AJ782"/>
    <mergeCell ref="AT785:AV785"/>
    <mergeCell ref="AT780:AV780"/>
    <mergeCell ref="AT781:AV781"/>
    <mergeCell ref="AQ780:AS780"/>
    <mergeCell ref="AQ785:AS785"/>
    <mergeCell ref="AB761:AD761"/>
    <mergeCell ref="AB762:AD762"/>
    <mergeCell ref="AB759:AD759"/>
    <mergeCell ref="AB760:AD760"/>
    <mergeCell ref="AE757:AG757"/>
    <mergeCell ref="AE758:AG758"/>
    <mergeCell ref="AE750:AG750"/>
    <mergeCell ref="AE762:AG762"/>
    <mergeCell ref="AE761:AG761"/>
    <mergeCell ref="AE760:AG760"/>
    <mergeCell ref="AE756:AG756"/>
    <mergeCell ref="AE759:AG759"/>
    <mergeCell ref="AH790:AJ790"/>
    <mergeCell ref="AB750:AD750"/>
    <mergeCell ref="AB753:AD753"/>
    <mergeCell ref="AB754:AD754"/>
    <mergeCell ref="AB756:AD756"/>
    <mergeCell ref="AB755:AD755"/>
    <mergeCell ref="AT763:AV763"/>
    <mergeCell ref="AT761:AV761"/>
    <mergeCell ref="AT762:AV762"/>
    <mergeCell ref="AQ767:AS767"/>
    <mergeCell ref="AQ765:AS765"/>
    <mergeCell ref="AQ764:AS764"/>
    <mergeCell ref="AN767:AP767"/>
    <mergeCell ref="AQ757:AS757"/>
    <mergeCell ref="AN757:AP757"/>
    <mergeCell ref="AQ759:AS759"/>
    <mergeCell ref="AQ763:AS763"/>
    <mergeCell ref="AQ762:AS762"/>
    <mergeCell ref="AT757:AV757"/>
    <mergeCell ref="AT758:AV758"/>
    <mergeCell ref="AK780:AM780"/>
    <mergeCell ref="AK772:AM772"/>
    <mergeCell ref="AK783:AM783"/>
    <mergeCell ref="AK784:AM784"/>
    <mergeCell ref="AK770:AM770"/>
    <mergeCell ref="AK771:AM771"/>
    <mergeCell ref="AK773:AM773"/>
    <mergeCell ref="AH774:AJ774"/>
    <mergeCell ref="AK778:AM778"/>
    <mergeCell ref="AK781:AM781"/>
    <mergeCell ref="AK782:AM782"/>
    <mergeCell ref="AK779:AM779"/>
    <mergeCell ref="AK775:AM775"/>
    <mergeCell ref="AK774:AM774"/>
    <mergeCell ref="AK777:AM777"/>
    <mergeCell ref="AN754:AP754"/>
    <mergeCell ref="AQ754:AS754"/>
    <mergeCell ref="AH769:AJ769"/>
    <mergeCell ref="AH768:AJ768"/>
    <mergeCell ref="AH764:AJ764"/>
    <mergeCell ref="AK760:AM760"/>
    <mergeCell ref="AK766:AM766"/>
    <mergeCell ref="AK767:AM767"/>
    <mergeCell ref="AK757:AM757"/>
    <mergeCell ref="AK758:AM758"/>
    <mergeCell ref="AH778:AJ778"/>
    <mergeCell ref="AT776:AV776"/>
    <mergeCell ref="AT779:AV779"/>
    <mergeCell ref="AQ778:AS778"/>
    <mergeCell ref="AT778:AV778"/>
    <mergeCell ref="AQ779:AS779"/>
    <mergeCell ref="AB757:AD757"/>
    <mergeCell ref="AB758:AD758"/>
    <mergeCell ref="AE792:AG792"/>
    <mergeCell ref="AE797:AG797"/>
    <mergeCell ref="AE798:AG798"/>
    <mergeCell ref="AE799:AG799"/>
    <mergeCell ref="AQ795:AS795"/>
    <mergeCell ref="AQ796:AS796"/>
    <mergeCell ref="AB801:AD801"/>
    <mergeCell ref="AB802:AD802"/>
    <mergeCell ref="AB792:AD792"/>
    <mergeCell ref="AB799:AD799"/>
    <mergeCell ref="AB800:AD800"/>
    <mergeCell ref="AN791:AP791"/>
    <mergeCell ref="AN790:AP790"/>
    <mergeCell ref="AQ788:AS788"/>
    <mergeCell ref="AQ789:AS789"/>
    <mergeCell ref="AQ794:AS794"/>
    <mergeCell ref="AQ790:AS790"/>
    <mergeCell ref="AQ797:AS797"/>
    <mergeCell ref="AB797:AD797"/>
    <mergeCell ref="AB796:AD796"/>
    <mergeCell ref="AB798:AD798"/>
    <mergeCell ref="AB795:AD795"/>
    <mergeCell ref="AT766:AV766"/>
    <mergeCell ref="AQ766:AS766"/>
    <mergeCell ref="AQ768:AS768"/>
    <mergeCell ref="AQ770:AS770"/>
    <mergeCell ref="AQ771:AS771"/>
    <mergeCell ref="AQ775:AS775"/>
    <mergeCell ref="AT775:AV775"/>
    <mergeCell ref="AT774:AV774"/>
    <mergeCell ref="AQ774:AS774"/>
    <mergeCell ref="AT767:AV767"/>
    <mergeCell ref="AT768:AV768"/>
    <mergeCell ref="AT771:AV771"/>
    <mergeCell ref="AT772:AV772"/>
    <mergeCell ref="AQ772:AS772"/>
    <mergeCell ref="AQ773:AS773"/>
    <mergeCell ref="AT770:AV770"/>
    <mergeCell ref="AT773:AV773"/>
    <mergeCell ref="AT793:AV793"/>
    <mergeCell ref="AQ793:AS793"/>
    <mergeCell ref="AQ792:AS792"/>
    <mergeCell ref="AT795:AV795"/>
    <mergeCell ref="AT796:AV796"/>
    <mergeCell ref="AT797:AV797"/>
    <mergeCell ref="AT784:AV784"/>
    <mergeCell ref="AQ784:AS784"/>
    <mergeCell ref="AN782:AP782"/>
    <mergeCell ref="AN781:AP781"/>
    <mergeCell ref="AT787:AV787"/>
    <mergeCell ref="AN787:AP787"/>
    <mergeCell ref="AQ787:AS787"/>
    <mergeCell ref="AT786:AV786"/>
    <mergeCell ref="AQ786:AS786"/>
    <mergeCell ref="AQ782:AS782"/>
    <mergeCell ref="AQ781:AS781"/>
    <mergeCell ref="AN730:AP730"/>
    <mergeCell ref="AN729:AP729"/>
    <mergeCell ref="AB807:AD807"/>
    <mergeCell ref="AB804:AD804"/>
    <mergeCell ref="AB806:AD806"/>
    <mergeCell ref="AE795:AG795"/>
    <mergeCell ref="AE794:AG794"/>
    <mergeCell ref="AB808:AD808"/>
    <mergeCell ref="AB809:AD809"/>
    <mergeCell ref="AB810:AD810"/>
    <mergeCell ref="AE805:AG805"/>
    <mergeCell ref="AE806:AG806"/>
    <mergeCell ref="AE807:AG807"/>
    <mergeCell ref="AE810:AG810"/>
    <mergeCell ref="AE809:AG809"/>
    <mergeCell ref="AE808:AG808"/>
    <mergeCell ref="AE804:AG804"/>
    <mergeCell ref="AH625:AJ625"/>
    <mergeCell ref="AH626:AJ626"/>
    <mergeCell ref="AH619:AJ619"/>
    <mergeCell ref="AH620:AJ620"/>
    <mergeCell ref="AH616:AJ616"/>
    <mergeCell ref="AH615:AJ615"/>
    <mergeCell ref="AH624:AJ624"/>
    <mergeCell ref="AH623:AJ623"/>
    <mergeCell ref="AH617:AJ617"/>
    <mergeCell ref="AH618:AJ618"/>
    <mergeCell ref="AH622:AJ622"/>
    <mergeCell ref="AK615:AM615"/>
    <mergeCell ref="AK616:AM616"/>
    <mergeCell ref="AN615:AP615"/>
    <mergeCell ref="AN616:AP616"/>
    <mergeCell ref="AN618:AP618"/>
    <mergeCell ref="AN619:AP619"/>
    <mergeCell ref="AN621:AP621"/>
    <mergeCell ref="AN620:AP620"/>
    <mergeCell ref="AK618:AM618"/>
    <mergeCell ref="AN792:AP792"/>
    <mergeCell ref="AH793:AJ793"/>
    <mergeCell ref="AH795:AJ795"/>
    <mergeCell ref="AN806:AP806"/>
    <mergeCell ref="AN805:AP805"/>
    <mergeCell ref="AN807:AP807"/>
    <mergeCell ref="AN804:AP804"/>
    <mergeCell ref="AN802:AP802"/>
    <mergeCell ref="AN801:AP801"/>
    <mergeCell ref="AN798:AP798"/>
    <mergeCell ref="AN803:AP803"/>
    <mergeCell ref="AN655:AP655"/>
    <mergeCell ref="AN657:AP657"/>
    <mergeCell ref="AN656:AP656"/>
    <mergeCell ref="AN666:AP666"/>
    <mergeCell ref="AN667:AP667"/>
    <mergeCell ref="AN668:AP668"/>
    <mergeCell ref="AN645:AP645"/>
    <mergeCell ref="AN647:AP647"/>
    <mergeCell ref="AN646:AP646"/>
    <mergeCell ref="AN650:AP650"/>
    <mergeCell ref="AN649:AP649"/>
    <mergeCell ref="AN648:AP648"/>
    <mergeCell ref="AN786:AP786"/>
    <mergeCell ref="AN785:AP785"/>
    <mergeCell ref="AN776:AP776"/>
    <mergeCell ref="AH777:AJ777"/>
    <mergeCell ref="AN793:AP793"/>
    <mergeCell ref="AH746:AJ746"/>
    <mergeCell ref="AH741:AJ741"/>
    <mergeCell ref="AH742:AJ742"/>
    <mergeCell ref="AH738:AJ738"/>
    <mergeCell ref="AH739:AJ739"/>
    <mergeCell ref="AH736:AJ736"/>
    <mergeCell ref="AH733:AJ733"/>
    <mergeCell ref="AH737:AJ737"/>
    <mergeCell ref="AH722:AJ722"/>
    <mergeCell ref="AH725:AJ725"/>
    <mergeCell ref="AH726:AJ726"/>
    <mergeCell ref="AH728:AJ728"/>
    <mergeCell ref="AH723:AJ723"/>
    <mergeCell ref="AH724:AJ724"/>
    <mergeCell ref="AH740:AJ740"/>
    <mergeCell ref="AN743:AP743"/>
    <mergeCell ref="AN742:AP742"/>
    <mergeCell ref="AN744:AP744"/>
    <mergeCell ref="AN746:AP746"/>
    <mergeCell ref="AN745:AP745"/>
    <mergeCell ref="AN763:AP763"/>
    <mergeCell ref="AN760:AP760"/>
    <mergeCell ref="AN762:AP762"/>
    <mergeCell ref="AN761:AP761"/>
    <mergeCell ref="AN759:AP759"/>
    <mergeCell ref="AH731:AJ731"/>
    <mergeCell ref="AH732:AJ732"/>
    <mergeCell ref="AN778:AP778"/>
    <mergeCell ref="AN777:AP777"/>
    <mergeCell ref="AN772:AP772"/>
    <mergeCell ref="AN773:AP773"/>
    <mergeCell ref="AN770:AP770"/>
    <mergeCell ref="AN771:AP771"/>
    <mergeCell ref="AN779:AP779"/>
    <mergeCell ref="AN780:AP780"/>
    <mergeCell ref="AH779:AJ779"/>
    <mergeCell ref="AH780:AJ780"/>
    <mergeCell ref="AN764:AP764"/>
    <mergeCell ref="AN766:AP766"/>
    <mergeCell ref="AN765:AP765"/>
    <mergeCell ref="AN775:AP775"/>
    <mergeCell ref="AN774:AP774"/>
    <mergeCell ref="AH745:AJ745"/>
    <mergeCell ref="AH743:AJ743"/>
    <mergeCell ref="AH744:AJ744"/>
    <mergeCell ref="AH734:AJ734"/>
    <mergeCell ref="AH735:AJ735"/>
    <mergeCell ref="AN789:AP789"/>
    <mergeCell ref="AN788:AP788"/>
    <mergeCell ref="AH789:AJ789"/>
    <mergeCell ref="AH791:AJ791"/>
    <mergeCell ref="AN783:AP783"/>
    <mergeCell ref="AN784:AP784"/>
    <mergeCell ref="AK735:AM735"/>
    <mergeCell ref="AK736:AM736"/>
    <mergeCell ref="AK737:AM737"/>
    <mergeCell ref="AK738:AM738"/>
    <mergeCell ref="AK741:AM741"/>
    <mergeCell ref="AK740:AM740"/>
    <mergeCell ref="AK742:AM742"/>
    <mergeCell ref="AK776:AM776"/>
    <mergeCell ref="AN722:AP722"/>
    <mergeCell ref="AN728:AP728"/>
    <mergeCell ref="AN799:AP799"/>
    <mergeCell ref="AN800:AP800"/>
    <mergeCell ref="AB901:AD901"/>
    <mergeCell ref="AB905:AD905"/>
    <mergeCell ref="AB904:AD904"/>
    <mergeCell ref="AB908:AD908"/>
    <mergeCell ref="AB909:AD909"/>
    <mergeCell ref="AB892:AD892"/>
    <mergeCell ref="AB891:AD891"/>
    <mergeCell ref="AB895:AD895"/>
    <mergeCell ref="AB896:AD896"/>
    <mergeCell ref="AB893:AD893"/>
    <mergeCell ref="AB894:AD894"/>
    <mergeCell ref="AB900:AD900"/>
    <mergeCell ref="AB899:AD899"/>
    <mergeCell ref="AB897:AD897"/>
    <mergeCell ref="AB898:AD898"/>
    <mergeCell ref="AB902:AD902"/>
    <mergeCell ref="AB903:AD903"/>
    <mergeCell ref="AB906:AD906"/>
    <mergeCell ref="AB907:AD907"/>
    <mergeCell ref="AE868:AG868"/>
    <mergeCell ref="AE866:AG866"/>
    <mergeCell ref="AE865:AG865"/>
    <mergeCell ref="AB865:AD865"/>
    <mergeCell ref="AB866:AD866"/>
    <mergeCell ref="AB867:AD867"/>
    <mergeCell ref="AB859:AD859"/>
    <mergeCell ref="AB860:AD860"/>
    <mergeCell ref="AB857:AD857"/>
    <mergeCell ref="AB858:AD858"/>
    <mergeCell ref="AE860:AG860"/>
    <mergeCell ref="AE859:AG859"/>
    <mergeCell ref="AE869:AG869"/>
    <mergeCell ref="AE861:AG861"/>
    <mergeCell ref="AE862:AG862"/>
    <mergeCell ref="AB861:AD861"/>
    <mergeCell ref="AB862:AD862"/>
    <mergeCell ref="AB856:AD856"/>
    <mergeCell ref="AE858:AG858"/>
    <mergeCell ref="AE898:AG898"/>
    <mergeCell ref="AE900:AG900"/>
    <mergeCell ref="AE899:AG899"/>
    <mergeCell ref="AE906:AG906"/>
    <mergeCell ref="AE905:AG905"/>
    <mergeCell ref="AE903:AG903"/>
    <mergeCell ref="AE897:AG897"/>
    <mergeCell ref="AE896:AG896"/>
    <mergeCell ref="AE894:AG894"/>
    <mergeCell ref="AE895:AG895"/>
    <mergeCell ref="AE893:AG893"/>
    <mergeCell ref="AE892:AG892"/>
    <mergeCell ref="AE904:AG904"/>
    <mergeCell ref="AE901:AG901"/>
    <mergeCell ref="AE902:AG902"/>
    <mergeCell ref="AE909:AG909"/>
    <mergeCell ref="AK895:AM895"/>
    <mergeCell ref="AK889:AM889"/>
    <mergeCell ref="AK890:AM890"/>
    <mergeCell ref="AH890:AJ890"/>
    <mergeCell ref="AH889:AJ889"/>
    <mergeCell ref="AH881:AJ881"/>
    <mergeCell ref="AH879:AJ879"/>
    <mergeCell ref="AH880:AJ880"/>
    <mergeCell ref="AB880:AD880"/>
    <mergeCell ref="AE880:AG880"/>
    <mergeCell ref="AE875:AG875"/>
    <mergeCell ref="AT867:AV867"/>
    <mergeCell ref="AT868:AV868"/>
    <mergeCell ref="AQ866:AS866"/>
    <mergeCell ref="AQ867:AS867"/>
    <mergeCell ref="AQ868:AS868"/>
    <mergeCell ref="AN867:AP867"/>
    <mergeCell ref="AN868:AP868"/>
    <mergeCell ref="AT871:AV871"/>
    <mergeCell ref="AT870:AV870"/>
    <mergeCell ref="AN870:AP870"/>
    <mergeCell ref="AQ871:AS871"/>
    <mergeCell ref="AQ870:AS870"/>
    <mergeCell ref="AQ869:AS869"/>
    <mergeCell ref="AN871:AP871"/>
    <mergeCell ref="AN869:AP869"/>
    <mergeCell ref="AH869:AJ869"/>
    <mergeCell ref="AH870:AJ870"/>
    <mergeCell ref="AE867:AG867"/>
    <mergeCell ref="AH871:AJ871"/>
    <mergeCell ref="AH867:AJ867"/>
    <mergeCell ref="AE872:AG872"/>
    <mergeCell ref="AH872:AJ872"/>
    <mergeCell ref="AE876:AG876"/>
    <mergeCell ref="AE877:AG877"/>
    <mergeCell ref="AB869:AD869"/>
    <mergeCell ref="AB868:AD868"/>
    <mergeCell ref="AB872:AD872"/>
    <mergeCell ref="AT805:AV805"/>
    <mergeCell ref="AT817:AV817"/>
    <mergeCell ref="AN818:AP818"/>
    <mergeCell ref="AN819:AP819"/>
    <mergeCell ref="AQ818:AS818"/>
    <mergeCell ref="AQ819:AS819"/>
    <mergeCell ref="AN808:AP808"/>
    <mergeCell ref="AQ811:AS811"/>
    <mergeCell ref="AQ812:AS812"/>
    <mergeCell ref="AQ813:AS813"/>
    <mergeCell ref="AQ814:AS814"/>
    <mergeCell ref="AN810:AP810"/>
    <mergeCell ref="AN809:AP809"/>
    <mergeCell ref="AT879:AV879"/>
    <mergeCell ref="AN879:AP879"/>
    <mergeCell ref="AQ879:AS879"/>
    <mergeCell ref="AT808:AV808"/>
    <mergeCell ref="AT806:AV806"/>
    <mergeCell ref="AT807:AV807"/>
    <mergeCell ref="AT811:AV811"/>
    <mergeCell ref="AT812:AV812"/>
    <mergeCell ref="AT816:AV816"/>
    <mergeCell ref="AT814:AV814"/>
    <mergeCell ref="AT813:AV813"/>
    <mergeCell ref="AQ816:AS816"/>
    <mergeCell ref="AN816:AP816"/>
    <mergeCell ref="AN815:AP815"/>
    <mergeCell ref="AQ815:AS815"/>
    <mergeCell ref="AT815:AV815"/>
    <mergeCell ref="AH805:AJ805"/>
    <mergeCell ref="AT810:AV810"/>
    <mergeCell ref="AT809:AV809"/>
    <mergeCell ref="AT872:AV872"/>
    <mergeCell ref="AT874:AV874"/>
    <mergeCell ref="AN839:AP839"/>
    <mergeCell ref="AN840:AP840"/>
    <mergeCell ref="AK839:AM839"/>
    <mergeCell ref="AK840:AM840"/>
    <mergeCell ref="AK838:AM838"/>
    <mergeCell ref="AN841:AP841"/>
    <mergeCell ref="AN842:AP842"/>
    <mergeCell ref="AK843:AM843"/>
    <mergeCell ref="AK844:AM844"/>
    <mergeCell ref="AK841:AM841"/>
    <mergeCell ref="AK842:AM842"/>
    <mergeCell ref="AN845:AP845"/>
    <mergeCell ref="AN846:AP846"/>
    <mergeCell ref="AN851:AP851"/>
    <mergeCell ref="AN852:AP852"/>
    <mergeCell ref="AN847:AP847"/>
    <mergeCell ref="AN848:AP848"/>
    <mergeCell ref="AN850:AP850"/>
    <mergeCell ref="AN849:AP849"/>
    <mergeCell ref="AQ844:AS844"/>
    <mergeCell ref="AB878:AD878"/>
    <mergeCell ref="AE879:AG879"/>
    <mergeCell ref="AE878:AG878"/>
    <mergeCell ref="AB879:AD879"/>
    <mergeCell ref="AE870:AG870"/>
    <mergeCell ref="AE871:AG871"/>
    <mergeCell ref="AE874:AG874"/>
    <mergeCell ref="AE873:AG873"/>
    <mergeCell ref="AB877:AD877"/>
    <mergeCell ref="AN872:AP872"/>
    <mergeCell ref="AQ872:AS872"/>
    <mergeCell ref="AQ873:AS873"/>
    <mergeCell ref="AQ874:AS874"/>
    <mergeCell ref="AQ850:AS850"/>
    <mergeCell ref="AQ851:AS851"/>
    <mergeCell ref="AQ852:AS852"/>
    <mergeCell ref="AQ845:AS845"/>
    <mergeCell ref="AQ846:AS846"/>
    <mergeCell ref="AQ847:AS847"/>
    <mergeCell ref="AQ849:AS849"/>
    <mergeCell ref="AQ848:AS848"/>
    <mergeCell ref="AE852:AG852"/>
    <mergeCell ref="AB851:AD851"/>
    <mergeCell ref="AB852:AD852"/>
    <mergeCell ref="AK856:AM856"/>
    <mergeCell ref="AK853:AM853"/>
    <mergeCell ref="AK854:AM854"/>
    <mergeCell ref="AH852:AJ852"/>
    <mergeCell ref="AH853:AJ853"/>
    <mergeCell ref="AB844:AD844"/>
    <mergeCell ref="AE850:AG850"/>
    <mergeCell ref="AE849:AG849"/>
    <mergeCell ref="AB849:AD849"/>
    <mergeCell ref="AB850:AD850"/>
    <mergeCell ref="AK850:AM850"/>
    <mergeCell ref="AH850:AJ850"/>
    <mergeCell ref="AN821:AP821"/>
    <mergeCell ref="AN820:AP820"/>
    <mergeCell ref="AK821:AM821"/>
    <mergeCell ref="AK819:AM819"/>
    <mergeCell ref="AK820:AM820"/>
    <mergeCell ref="AQ822:AS822"/>
    <mergeCell ref="AN822:AP822"/>
    <mergeCell ref="AK822:AM822"/>
    <mergeCell ref="AN824:AP824"/>
    <mergeCell ref="AN823:AP823"/>
    <mergeCell ref="AN825:AP825"/>
    <mergeCell ref="AK824:AM824"/>
    <mergeCell ref="AK827:AM827"/>
    <mergeCell ref="AT818:AV818"/>
    <mergeCell ref="AT819:AV819"/>
    <mergeCell ref="AQ824:AS824"/>
    <mergeCell ref="AQ825:AS825"/>
    <mergeCell ref="AQ828:AS828"/>
    <mergeCell ref="AQ827:AS827"/>
    <mergeCell ref="AQ823:AS823"/>
    <mergeCell ref="AB863:AD863"/>
    <mergeCell ref="AB864:AD864"/>
    <mergeCell ref="AB881:AD881"/>
    <mergeCell ref="AE881:AG881"/>
    <mergeCell ref="AB876:AD876"/>
    <mergeCell ref="AB875:AD875"/>
    <mergeCell ref="AT824:AV824"/>
    <mergeCell ref="AT825:AV825"/>
    <mergeCell ref="AT828:AV828"/>
    <mergeCell ref="AT829:AV829"/>
    <mergeCell ref="AT820:AV820"/>
    <mergeCell ref="AT821:AV821"/>
    <mergeCell ref="AT823:AV823"/>
    <mergeCell ref="AT822:AV822"/>
    <mergeCell ref="AT831:AV831"/>
    <mergeCell ref="AT827:AV827"/>
    <mergeCell ref="AT826:AV826"/>
    <mergeCell ref="AT830:AV830"/>
    <mergeCell ref="AT857:AV857"/>
    <mergeCell ref="AT858:AV858"/>
    <mergeCell ref="AT862:AV862"/>
    <mergeCell ref="AT853:AV853"/>
    <mergeCell ref="AT855:AV855"/>
    <mergeCell ref="AT854:AV854"/>
    <mergeCell ref="AT856:AV856"/>
    <mergeCell ref="AT860:AV860"/>
    <mergeCell ref="AT861:AV861"/>
    <mergeCell ref="AT859:AV859"/>
    <mergeCell ref="AT849:AV849"/>
    <mergeCell ref="AT850:AV850"/>
    <mergeCell ref="AT842:AV842"/>
    <mergeCell ref="AT851:AV851"/>
    <mergeCell ref="AT852:AV852"/>
    <mergeCell ref="AT847:AV847"/>
    <mergeCell ref="AT844:AV844"/>
    <mergeCell ref="AT845:AV845"/>
    <mergeCell ref="AT843:AV843"/>
    <mergeCell ref="AN837:AP837"/>
    <mergeCell ref="AN836:AP836"/>
    <mergeCell ref="AK837:AM837"/>
    <mergeCell ref="AK836:AM836"/>
    <mergeCell ref="AQ835:AS835"/>
    <mergeCell ref="AN835:AP835"/>
    <mergeCell ref="AK835:AM835"/>
    <mergeCell ref="AE884:AG884"/>
    <mergeCell ref="AE883:AG883"/>
    <mergeCell ref="AE885:AG885"/>
    <mergeCell ref="AB883:AD883"/>
    <mergeCell ref="AB884:AD884"/>
    <mergeCell ref="AE882:AG882"/>
    <mergeCell ref="AW258:AY258"/>
    <mergeCell ref="AW257:AY257"/>
    <mergeCell ref="AT198:AV198"/>
    <mergeCell ref="AT207:AV207"/>
    <mergeCell ref="AT206:AV206"/>
    <mergeCell ref="AT257:AV257"/>
    <mergeCell ref="AT258:AV258"/>
    <mergeCell ref="AT205:AV205"/>
    <mergeCell ref="AN176:AP176"/>
    <mergeCell ref="AN175:AP175"/>
    <mergeCell ref="AN171:AP171"/>
    <mergeCell ref="AN172:AP172"/>
    <mergeCell ref="AN178:AP178"/>
    <mergeCell ref="AN177:AP177"/>
    <mergeCell ref="AN174:AP174"/>
    <mergeCell ref="AN173:AP173"/>
    <mergeCell ref="AT203:AV203"/>
    <mergeCell ref="AT204:AV204"/>
    <mergeCell ref="AT190:AV190"/>
    <mergeCell ref="AT189:AV189"/>
    <mergeCell ref="AW188:AY188"/>
    <mergeCell ref="AT187:AV187"/>
    <mergeCell ref="AT188:AV188"/>
    <mergeCell ref="AT423:AV423"/>
    <mergeCell ref="AW422:AY422"/>
    <mergeCell ref="AT422:AV422"/>
    <mergeCell ref="AT424:AV424"/>
    <mergeCell ref="AT449:AV449"/>
    <mergeCell ref="AT450:AV450"/>
    <mergeCell ref="AT447:AV447"/>
    <mergeCell ref="AT448:AV448"/>
    <mergeCell ref="AW444:AY444"/>
    <mergeCell ref="AQ445:AS445"/>
    <mergeCell ref="AQ446:AS446"/>
    <mergeCell ref="AQ444:AS444"/>
    <mergeCell ref="AW457:AY457"/>
    <mergeCell ref="AT457:AV457"/>
    <mergeCell ref="AW456:AY456"/>
    <mergeCell ref="AT456:AV456"/>
    <mergeCell ref="AQ437:AS437"/>
    <mergeCell ref="AW436:AY436"/>
    <mergeCell ref="AW437:AY437"/>
    <mergeCell ref="AW438:AY438"/>
    <mergeCell ref="AW439:AY439"/>
    <mergeCell ref="AQ441:AS441"/>
    <mergeCell ref="AN828:AP828"/>
    <mergeCell ref="AK828:AM828"/>
    <mergeCell ref="AK833:AM833"/>
    <mergeCell ref="AK832:AM832"/>
    <mergeCell ref="AN831:AP831"/>
    <mergeCell ref="AN830:AP830"/>
    <mergeCell ref="AN832:AP832"/>
    <mergeCell ref="AN833:AP833"/>
    <mergeCell ref="AN834:AP834"/>
    <mergeCell ref="AK831:AM831"/>
    <mergeCell ref="AK830:AM830"/>
    <mergeCell ref="AK834:AM834"/>
    <mergeCell ref="AQ831:AS831"/>
    <mergeCell ref="AT71:AV71"/>
    <mergeCell ref="AT72:AV72"/>
    <mergeCell ref="AT70:AV70"/>
    <mergeCell ref="AT68:AV68"/>
    <mergeCell ref="AT69:AV69"/>
    <mergeCell ref="AT87:AV87"/>
    <mergeCell ref="AT88:AV88"/>
    <mergeCell ref="AT86:AV86"/>
    <mergeCell ref="AQ86:AS86"/>
    <mergeCell ref="AT85:AV85"/>
    <mergeCell ref="AQ85:AS85"/>
    <mergeCell ref="AQ119:AS119"/>
    <mergeCell ref="AW128:AY128"/>
    <mergeCell ref="AW127:AY127"/>
    <mergeCell ref="AT127:AV127"/>
    <mergeCell ref="AT128:AV128"/>
    <mergeCell ref="AT123:AV123"/>
    <mergeCell ref="AT124:AV124"/>
    <mergeCell ref="AT121:AV121"/>
    <mergeCell ref="AT122:AV122"/>
    <mergeCell ref="AW121:AY121"/>
    <mergeCell ref="AW129:AY129"/>
    <mergeCell ref="AW125:AY125"/>
    <mergeCell ref="AW126:AY126"/>
    <mergeCell ref="AW123:AY123"/>
    <mergeCell ref="AW124:AY124"/>
    <mergeCell ref="AT126:AV126"/>
    <mergeCell ref="AT125:AV125"/>
    <mergeCell ref="AN137:AP137"/>
    <mergeCell ref="AN135:AP135"/>
    <mergeCell ref="AN136:AP136"/>
    <mergeCell ref="AN107:AP107"/>
    <mergeCell ref="AN108:AP108"/>
    <mergeCell ref="AN102:AP102"/>
    <mergeCell ref="AN101:AP101"/>
    <mergeCell ref="AN100:AP100"/>
    <mergeCell ref="AN103:AP103"/>
    <mergeCell ref="AT120:AV120"/>
    <mergeCell ref="AW118:AY118"/>
    <mergeCell ref="AW120:AY120"/>
    <mergeCell ref="AW117:AY117"/>
    <mergeCell ref="AW115:AY115"/>
    <mergeCell ref="AW99:AY99"/>
    <mergeCell ref="AW100:AY100"/>
    <mergeCell ref="AW101:AY101"/>
    <mergeCell ref="AN99:AP99"/>
    <mergeCell ref="AN98:AP98"/>
    <mergeCell ref="AN97:AP97"/>
    <mergeCell ref="AN92:AP92"/>
    <mergeCell ref="AW122:AY122"/>
    <mergeCell ref="AQ75:AS75"/>
    <mergeCell ref="AQ76:AS76"/>
    <mergeCell ref="AW78:AY78"/>
    <mergeCell ref="AT78:AV78"/>
    <mergeCell ref="AW80:AY80"/>
    <mergeCell ref="AW79:AY79"/>
    <mergeCell ref="AT80:AV80"/>
    <mergeCell ref="AQ80:AS80"/>
    <mergeCell ref="AQ101:AS101"/>
    <mergeCell ref="AQ99:AS99"/>
    <mergeCell ref="AQ100:AS100"/>
    <mergeCell ref="AN117:AP117"/>
    <mergeCell ref="AN116:AP116"/>
    <mergeCell ref="AN114:AP114"/>
    <mergeCell ref="AT440:AV440"/>
    <mergeCell ref="AW443:AY443"/>
    <mergeCell ref="AT425:AV425"/>
    <mergeCell ref="AT426:AV426"/>
    <mergeCell ref="AW425:AY425"/>
    <mergeCell ref="AW426:AY426"/>
    <mergeCell ref="AT427:AV427"/>
    <mergeCell ref="AW427:AY427"/>
    <mergeCell ref="AW429:AY429"/>
    <mergeCell ref="AW434:AY434"/>
    <mergeCell ref="AT454:AV454"/>
    <mergeCell ref="AW460:AY460"/>
    <mergeCell ref="AT428:AV428"/>
    <mergeCell ref="AT458:AV458"/>
    <mergeCell ref="AW450:AY450"/>
    <mergeCell ref="AT439:AV439"/>
    <mergeCell ref="AW428:AY428"/>
    <mergeCell ref="AW262:AY262"/>
    <mergeCell ref="AW264:AY264"/>
    <mergeCell ref="AT196:AV196"/>
    <mergeCell ref="AT193:AV193"/>
    <mergeCell ref="AW150:AY150"/>
    <mergeCell ref="AT150:AV150"/>
    <mergeCell ref="AW149:AY149"/>
    <mergeCell ref="AW154:AY154"/>
    <mergeCell ref="AT154:AV154"/>
    <mergeCell ref="AW152:AY152"/>
    <mergeCell ref="AT152:AV152"/>
    <mergeCell ref="AW187:AY187"/>
    <mergeCell ref="AW178:AY178"/>
    <mergeCell ref="AW181:AY181"/>
    <mergeCell ref="AW179:AY179"/>
    <mergeCell ref="AW180:AY180"/>
    <mergeCell ref="AW182:AY182"/>
    <mergeCell ref="AW185:AY185"/>
    <mergeCell ref="AW186:AY186"/>
    <mergeCell ref="AW423:AY423"/>
    <mergeCell ref="AW424:AY424"/>
    <mergeCell ref="AW420:AY420"/>
    <mergeCell ref="AW410:AY410"/>
    <mergeCell ref="AW421:AY421"/>
    <mergeCell ref="AT421:AV421"/>
    <mergeCell ref="AT435:AV435"/>
    <mergeCell ref="AT436:AV436"/>
    <mergeCell ref="AQ420:AS420"/>
    <mergeCell ref="AQ418:AS418"/>
    <mergeCell ref="AQ426:AS426"/>
    <mergeCell ref="AQ419:AS419"/>
    <mergeCell ref="AN337:AP337"/>
    <mergeCell ref="AN338:AP338"/>
    <mergeCell ref="AN342:AP342"/>
    <mergeCell ref="AN341:AP341"/>
    <mergeCell ref="AT367:AV367"/>
    <mergeCell ref="AT366:AV366"/>
    <mergeCell ref="AT363:AV363"/>
    <mergeCell ref="AT364:AV364"/>
    <mergeCell ref="AT359:AV359"/>
    <mergeCell ref="AT361:AV361"/>
    <mergeCell ref="AT360:AV360"/>
    <mergeCell ref="AT358:AV358"/>
    <mergeCell ref="AT357:AV357"/>
    <mergeCell ref="AT355:AV355"/>
    <mergeCell ref="AT356:AV356"/>
    <mergeCell ref="AT369:AV369"/>
    <mergeCell ref="AT370:AV370"/>
    <mergeCell ref="AT368:AV368"/>
    <mergeCell ref="AT365:AV365"/>
    <mergeCell ref="AT362:AV362"/>
    <mergeCell ref="AT379:AV379"/>
    <mergeCell ref="AT380:AV380"/>
    <mergeCell ref="AT399:AV399"/>
    <mergeCell ref="AT398:AV398"/>
    <mergeCell ref="AN407:AP407"/>
    <mergeCell ref="AN404:AP404"/>
    <mergeCell ref="AN406:AP406"/>
    <mergeCell ref="AN354:AP354"/>
    <mergeCell ref="AN392:AP392"/>
    <mergeCell ref="AN394:AP394"/>
    <mergeCell ref="AN393:AP393"/>
    <mergeCell ref="AQ425:AS425"/>
    <mergeCell ref="AQ424:AS424"/>
    <mergeCell ref="AN336:AP336"/>
    <mergeCell ref="AN339:AP339"/>
    <mergeCell ref="AN346:AP346"/>
    <mergeCell ref="AN345:AP345"/>
    <mergeCell ref="AN374:AP374"/>
    <mergeCell ref="AN373:AP373"/>
    <mergeCell ref="AN370:AP370"/>
    <mergeCell ref="AN375:AP375"/>
    <mergeCell ref="AN371:AP371"/>
    <mergeCell ref="AN372:AP372"/>
    <mergeCell ref="AN376:AP376"/>
    <mergeCell ref="AN386:AP386"/>
    <mergeCell ref="AN383:AP383"/>
    <mergeCell ref="AN384:AP384"/>
    <mergeCell ref="AN379:AP379"/>
    <mergeCell ref="AN385:AP385"/>
    <mergeCell ref="AN382:AP382"/>
    <mergeCell ref="AN391:AP391"/>
    <mergeCell ref="AN399:AP399"/>
    <mergeCell ref="AN398:AP398"/>
    <mergeCell ref="AQ421:AS421"/>
    <mergeCell ref="AQ423:AS423"/>
    <mergeCell ref="AQ422:AS422"/>
    <mergeCell ref="AN335:AP335"/>
    <mergeCell ref="AN324:AP324"/>
    <mergeCell ref="AN343:AP343"/>
    <mergeCell ref="AN340:AP340"/>
    <mergeCell ref="AQ436:AS436"/>
    <mergeCell ref="AW47:AY47"/>
    <mergeCell ref="AW46:AY46"/>
    <mergeCell ref="AT47:AV47"/>
    <mergeCell ref="AN319:AP319"/>
    <mergeCell ref="AN318:AP318"/>
    <mergeCell ref="AN317:AP317"/>
    <mergeCell ref="AN307:AP307"/>
    <mergeCell ref="AN314:AP314"/>
    <mergeCell ref="AN313:AP313"/>
    <mergeCell ref="AN310:AP310"/>
    <mergeCell ref="AN320:AP320"/>
    <mergeCell ref="AN321:AP321"/>
    <mergeCell ref="AN329:AP329"/>
    <mergeCell ref="AN327:AP327"/>
    <mergeCell ref="AN328:AP328"/>
    <mergeCell ref="AN378:AP378"/>
    <mergeCell ref="AN377:AP377"/>
    <mergeCell ref="AN623:AP623"/>
    <mergeCell ref="AN624:AP624"/>
    <mergeCell ref="AN626:AP626"/>
    <mergeCell ref="AQ614:AS614"/>
    <mergeCell ref="AN614:AP614"/>
    <mergeCell ref="AQ616:AS616"/>
    <mergeCell ref="AQ619:AS619"/>
    <mergeCell ref="AQ626:AS626"/>
    <mergeCell ref="AQ624:AS624"/>
    <mergeCell ref="AQ623:AS623"/>
    <mergeCell ref="AN664:AP664"/>
    <mergeCell ref="AN665:AP665"/>
    <mergeCell ref="AQ661:AS661"/>
    <mergeCell ref="AQ662:AS662"/>
    <mergeCell ref="AQ663:AS663"/>
    <mergeCell ref="AQ617:AS617"/>
    <mergeCell ref="AQ618:AS618"/>
    <mergeCell ref="AN622:AP622"/>
    <mergeCell ref="AQ621:AS621"/>
    <mergeCell ref="AQ622:AS622"/>
    <mergeCell ref="AN625:AP625"/>
    <mergeCell ref="AQ625:AS625"/>
    <mergeCell ref="AQ660:AS660"/>
    <mergeCell ref="AQ655:AS655"/>
    <mergeCell ref="AQ659:AS659"/>
    <mergeCell ref="AN658:AP658"/>
    <mergeCell ref="AN659:AP659"/>
    <mergeCell ref="AN662:AP662"/>
    <mergeCell ref="AN663:AP663"/>
    <mergeCell ref="AQ664:AS664"/>
    <mergeCell ref="AN570:AP570"/>
    <mergeCell ref="AN569:AP569"/>
    <mergeCell ref="AN527:AP527"/>
    <mergeCell ref="AN528:AP528"/>
    <mergeCell ref="AN523:AP523"/>
    <mergeCell ref="AN524:AP524"/>
    <mergeCell ref="AN403:AP403"/>
    <mergeCell ref="AN400:AP400"/>
    <mergeCell ref="AN402:AP402"/>
    <mergeCell ref="AN401:AP401"/>
    <mergeCell ref="AQ399:AS399"/>
    <mergeCell ref="AQ398:AS398"/>
    <mergeCell ref="AQ397:AS397"/>
    <mergeCell ref="AN408:AP408"/>
    <mergeCell ref="AN409:AP409"/>
    <mergeCell ref="AN397:AP397"/>
    <mergeCell ref="AN395:AP395"/>
    <mergeCell ref="AW22:AY22"/>
    <mergeCell ref="AW23:AY23"/>
    <mergeCell ref="AW18:AY18"/>
    <mergeCell ref="AW21:AY21"/>
    <mergeCell ref="AW19:AY19"/>
    <mergeCell ref="AW20:AY20"/>
    <mergeCell ref="AT19:AV19"/>
    <mergeCell ref="AT18:AV18"/>
    <mergeCell ref="AT21:AV21"/>
    <mergeCell ref="AT22:AV22"/>
    <mergeCell ref="AW24:AY24"/>
    <mergeCell ref="AW25:AY25"/>
    <mergeCell ref="AW26:AY26"/>
    <mergeCell ref="AW27:AY27"/>
    <mergeCell ref="AN19:AP19"/>
    <mergeCell ref="AN20:AP20"/>
    <mergeCell ref="AN23:AP23"/>
    <mergeCell ref="AN27:AP27"/>
    <mergeCell ref="AN26:AP26"/>
    <mergeCell ref="AK26:AM26"/>
    <mergeCell ref="AT20:AV20"/>
    <mergeCell ref="AT31:AV31"/>
    <mergeCell ref="AT30:AV30"/>
    <mergeCell ref="AT32:AV32"/>
    <mergeCell ref="AW32:AY32"/>
    <mergeCell ref="AN33:AP33"/>
    <mergeCell ref="AN31:AP31"/>
    <mergeCell ref="AN32:AP32"/>
    <mergeCell ref="AK33:AM33"/>
    <mergeCell ref="AW29:AY29"/>
    <mergeCell ref="AW30:AY30"/>
    <mergeCell ref="AW28:AY28"/>
    <mergeCell ref="AW45:AY45"/>
    <mergeCell ref="AW44:AY44"/>
    <mergeCell ref="AH208:AJ208"/>
    <mergeCell ref="AH192:AJ192"/>
    <mergeCell ref="AH161:AJ161"/>
    <mergeCell ref="AH159:AJ159"/>
    <mergeCell ref="AH98:AJ98"/>
    <mergeCell ref="AH99:AJ99"/>
    <mergeCell ref="AH90:AJ90"/>
    <mergeCell ref="AH169:AJ169"/>
    <mergeCell ref="AH170:AJ170"/>
    <mergeCell ref="AH162:AJ162"/>
    <mergeCell ref="AH163:AJ163"/>
    <mergeCell ref="AK179:AM179"/>
    <mergeCell ref="AK180:AM180"/>
    <mergeCell ref="AK102:AM102"/>
    <mergeCell ref="AK105:AM105"/>
    <mergeCell ref="AH105:AJ105"/>
    <mergeCell ref="AH104:AJ104"/>
    <mergeCell ref="AK103:AM103"/>
    <mergeCell ref="AK104:AM104"/>
    <mergeCell ref="AH112:AJ112"/>
    <mergeCell ref="AK112:AM112"/>
    <mergeCell ref="AK113:AM113"/>
    <mergeCell ref="AH113:AJ113"/>
    <mergeCell ref="AW31:AY31"/>
    <mergeCell ref="AW33:AY33"/>
    <mergeCell ref="AW34:AY34"/>
    <mergeCell ref="AW37:AY37"/>
    <mergeCell ref="AW35:AY35"/>
    <mergeCell ref="AW39:AY39"/>
    <mergeCell ref="AW38:AY38"/>
    <mergeCell ref="AW36:AY36"/>
    <mergeCell ref="AT39:AV39"/>
    <mergeCell ref="AT40:AV40"/>
    <mergeCell ref="AT37:AV37"/>
    <mergeCell ref="AT35:AV35"/>
    <mergeCell ref="AT36:AV36"/>
    <mergeCell ref="AT38:AV38"/>
    <mergeCell ref="AN40:AP40"/>
    <mergeCell ref="AN42:AP42"/>
    <mergeCell ref="AN41:AP41"/>
    <mergeCell ref="AT42:AV42"/>
    <mergeCell ref="AT43:AV43"/>
    <mergeCell ref="AT44:AV44"/>
    <mergeCell ref="AW42:AY42"/>
    <mergeCell ref="AW40:AY40"/>
    <mergeCell ref="AT48:AV48"/>
    <mergeCell ref="AW43:AY43"/>
    <mergeCell ref="AW49:AY49"/>
    <mergeCell ref="AW48:AY48"/>
    <mergeCell ref="AT49:AV49"/>
    <mergeCell ref="AT50:AV50"/>
    <mergeCell ref="AT45:AV45"/>
    <mergeCell ref="AT46:AV46"/>
    <mergeCell ref="AW50:AY50"/>
    <mergeCell ref="AN38:AP38"/>
    <mergeCell ref="AN37:AP37"/>
    <mergeCell ref="AN34:AP34"/>
    <mergeCell ref="AN35:AP35"/>
    <mergeCell ref="AK34:AM34"/>
    <mergeCell ref="AQ38:AS38"/>
    <mergeCell ref="AQ39:AS39"/>
    <mergeCell ref="AQ36:AS36"/>
    <mergeCell ref="AN47:AP47"/>
    <mergeCell ref="AN46:AP46"/>
    <mergeCell ref="AQ504:AS504"/>
    <mergeCell ref="AN446:AP446"/>
    <mergeCell ref="AN445:AP445"/>
    <mergeCell ref="AK508:AM508"/>
    <mergeCell ref="AT563:AV563"/>
    <mergeCell ref="AT528:AV528"/>
    <mergeCell ref="AQ510:AS510"/>
    <mergeCell ref="AT475:AV475"/>
    <mergeCell ref="AQ471:AS471"/>
    <mergeCell ref="AQ472:AS472"/>
    <mergeCell ref="AQ467:AS467"/>
    <mergeCell ref="AQ469:AS469"/>
    <mergeCell ref="AQ468:AS468"/>
    <mergeCell ref="AQ470:AS470"/>
    <mergeCell ref="AT471:AV471"/>
    <mergeCell ref="AT470:AV470"/>
    <mergeCell ref="AT472:AV472"/>
    <mergeCell ref="AT467:AV467"/>
    <mergeCell ref="AT468:AV468"/>
    <mergeCell ref="AT469:AV469"/>
    <mergeCell ref="AT473:AV473"/>
    <mergeCell ref="AT474:AV474"/>
    <mergeCell ref="AQ559:AS559"/>
    <mergeCell ref="AK551:AM551"/>
    <mergeCell ref="AK549:AM549"/>
    <mergeCell ref="AK550:AM550"/>
    <mergeCell ref="AN546:AP546"/>
    <mergeCell ref="AQ548:AS548"/>
    <mergeCell ref="AK531:AM531"/>
    <mergeCell ref="AK486:AM486"/>
    <mergeCell ref="AK487:AM487"/>
    <mergeCell ref="AK483:AM483"/>
    <mergeCell ref="AK484:AM484"/>
    <mergeCell ref="AK472:AM472"/>
    <mergeCell ref="AK473:AM473"/>
    <mergeCell ref="AK485:AM485"/>
    <mergeCell ref="AK481:AM481"/>
    <mergeCell ref="AK482:AM482"/>
    <mergeCell ref="AK480:AM480"/>
    <mergeCell ref="AK479:AM479"/>
    <mergeCell ref="AK465:AM465"/>
    <mergeCell ref="AK466:AM466"/>
    <mergeCell ref="AK502:AM502"/>
    <mergeCell ref="AK512:AM512"/>
    <mergeCell ref="AK506:AM506"/>
    <mergeCell ref="AT513:AV513"/>
    <mergeCell ref="AT514:AV514"/>
    <mergeCell ref="AT517:AV517"/>
    <mergeCell ref="AN476:AP476"/>
    <mergeCell ref="AN518:AP518"/>
    <mergeCell ref="AN520:AP520"/>
    <mergeCell ref="AN519:AP519"/>
    <mergeCell ref="AN530:AP530"/>
    <mergeCell ref="AN529:AP529"/>
    <mergeCell ref="AN522:AP522"/>
    <mergeCell ref="AN521:AP521"/>
    <mergeCell ref="AN526:AP526"/>
    <mergeCell ref="AN525:AP525"/>
    <mergeCell ref="AK560:AM560"/>
    <mergeCell ref="AK557:AM557"/>
    <mergeCell ref="AW533:AY533"/>
    <mergeCell ref="AW534:AY534"/>
    <mergeCell ref="AW531:AY531"/>
    <mergeCell ref="AW532:AY532"/>
    <mergeCell ref="AW541:AY541"/>
    <mergeCell ref="AN567:AP567"/>
    <mergeCell ref="AN572:AP572"/>
    <mergeCell ref="AN590:AP590"/>
    <mergeCell ref="AN589:AP589"/>
    <mergeCell ref="AN587:AP587"/>
    <mergeCell ref="AN588:AP588"/>
    <mergeCell ref="AN568:AP568"/>
    <mergeCell ref="AW540:AY540"/>
    <mergeCell ref="AW539:AY539"/>
    <mergeCell ref="AW537:AY537"/>
    <mergeCell ref="AW538:AY538"/>
    <mergeCell ref="AW529:AY529"/>
    <mergeCell ref="AW530:AY530"/>
    <mergeCell ref="AW525:AY525"/>
    <mergeCell ref="AW528:AY528"/>
    <mergeCell ref="AK548:AM548"/>
    <mergeCell ref="AN550:AP550"/>
    <mergeCell ref="AK545:AM545"/>
    <mergeCell ref="AK546:AM546"/>
    <mergeCell ref="AN542:AP542"/>
    <mergeCell ref="AN543:AP543"/>
    <mergeCell ref="AK543:AM543"/>
    <mergeCell ref="AK544:AM544"/>
    <mergeCell ref="AK542:AM542"/>
    <mergeCell ref="AN544:AP544"/>
    <mergeCell ref="AN545:AP545"/>
    <mergeCell ref="AT185:AV185"/>
    <mergeCell ref="AT186:AV186"/>
    <mergeCell ref="AW216:AY216"/>
    <mergeCell ref="AW217:AY217"/>
    <mergeCell ref="AW218:AY218"/>
    <mergeCell ref="AW215:AY215"/>
    <mergeCell ref="AT215:AV215"/>
    <mergeCell ref="AT216:AV216"/>
    <mergeCell ref="AW207:AY207"/>
    <mergeCell ref="AW194:AY194"/>
    <mergeCell ref="AW195:AY195"/>
    <mergeCell ref="AW208:AY208"/>
    <mergeCell ref="AQ208:AS208"/>
    <mergeCell ref="AN189:AP189"/>
    <mergeCell ref="AN188:AP188"/>
    <mergeCell ref="AK185:AM185"/>
    <mergeCell ref="AN185:AP185"/>
    <mergeCell ref="AK193:AM193"/>
    <mergeCell ref="AN193:AP193"/>
    <mergeCell ref="AN191:AP191"/>
    <mergeCell ref="AN187:AP187"/>
    <mergeCell ref="AN190:AP190"/>
    <mergeCell ref="AQ568:AS568"/>
    <mergeCell ref="AQ569:AS569"/>
    <mergeCell ref="AN576:AP576"/>
    <mergeCell ref="AN575:AP575"/>
    <mergeCell ref="AN571:AP571"/>
    <mergeCell ref="AN578:AP578"/>
    <mergeCell ref="AQ575:AS575"/>
    <mergeCell ref="AQ499:AS499"/>
    <mergeCell ref="AQ505:AS505"/>
    <mergeCell ref="AQ506:AS506"/>
    <mergeCell ref="AQ503:AS503"/>
    <mergeCell ref="AN211:AP211"/>
    <mergeCell ref="AN213:AP213"/>
    <mergeCell ref="AN212:AP212"/>
    <mergeCell ref="AN214:AP214"/>
    <mergeCell ref="AW213:AY213"/>
    <mergeCell ref="AW211:AY211"/>
    <mergeCell ref="AW212:AY212"/>
    <mergeCell ref="AW214:AY214"/>
    <mergeCell ref="AW210:AY210"/>
    <mergeCell ref="AW173:AY173"/>
    <mergeCell ref="AW184:AY184"/>
    <mergeCell ref="AW183:AY183"/>
    <mergeCell ref="AW177:AY177"/>
    <mergeCell ref="AQ173:AS173"/>
    <mergeCell ref="AQ172:AS172"/>
    <mergeCell ref="AQ170:AS170"/>
    <mergeCell ref="AQ177:AS177"/>
    <mergeCell ref="AQ175:AS175"/>
    <mergeCell ref="AQ176:AS176"/>
    <mergeCell ref="AQ171:AS171"/>
    <mergeCell ref="AQ174:AS174"/>
    <mergeCell ref="AN182:AP182"/>
    <mergeCell ref="AN179:AP179"/>
    <mergeCell ref="AN181:AP181"/>
    <mergeCell ref="AN180:AP180"/>
    <mergeCell ref="AN154:AP154"/>
    <mergeCell ref="AN153:AP153"/>
    <mergeCell ref="AQ187:AS187"/>
    <mergeCell ref="AQ188:AS188"/>
    <mergeCell ref="AQ189:AS189"/>
    <mergeCell ref="AQ190:AS190"/>
    <mergeCell ref="AN184:AP184"/>
    <mergeCell ref="AN183:AP183"/>
    <mergeCell ref="AN186:AP186"/>
    <mergeCell ref="AN494:AP494"/>
    <mergeCell ref="AN498:AP498"/>
    <mergeCell ref="AH155:AJ155"/>
    <mergeCell ref="AH156:AJ156"/>
    <mergeCell ref="AN155:AP155"/>
    <mergeCell ref="AN156:AP156"/>
    <mergeCell ref="AK155:AM155"/>
    <mergeCell ref="AK156:AM156"/>
    <mergeCell ref="AN152:AP152"/>
    <mergeCell ref="AK101:AM101"/>
    <mergeCell ref="AT163:AV163"/>
    <mergeCell ref="AT164:AV164"/>
    <mergeCell ref="AT171:AV171"/>
    <mergeCell ref="AW172:AY172"/>
    <mergeCell ref="AQ178:AS178"/>
    <mergeCell ref="AH95:AJ95"/>
    <mergeCell ref="AH96:AJ96"/>
    <mergeCell ref="AK99:AM99"/>
    <mergeCell ref="AK98:AM98"/>
    <mergeCell ref="AK97:AM97"/>
    <mergeCell ref="AK95:AM95"/>
    <mergeCell ref="AK96:AM96"/>
    <mergeCell ref="AH82:AJ82"/>
    <mergeCell ref="AH83:AJ83"/>
    <mergeCell ref="AH81:AJ81"/>
    <mergeCell ref="AH79:AJ79"/>
    <mergeCell ref="AH80:AJ80"/>
    <mergeCell ref="AK81:AM81"/>
    <mergeCell ref="AK79:AM79"/>
    <mergeCell ref="AK80:AM80"/>
    <mergeCell ref="AH87:AJ87"/>
    <mergeCell ref="AH89:AJ89"/>
    <mergeCell ref="AH88:AJ88"/>
    <mergeCell ref="AK89:AM89"/>
    <mergeCell ref="AK87:AM87"/>
    <mergeCell ref="AK88:AM88"/>
    <mergeCell ref="AK90:AM90"/>
    <mergeCell ref="AH85:AJ85"/>
    <mergeCell ref="AH84:AJ84"/>
    <mergeCell ref="AK85:AM85"/>
    <mergeCell ref="AK86:AM86"/>
    <mergeCell ref="AK83:AM83"/>
    <mergeCell ref="AK84:AM84"/>
    <mergeCell ref="AK82:AM82"/>
    <mergeCell ref="AH93:AJ93"/>
    <mergeCell ref="AH94:AJ94"/>
    <mergeCell ref="AH91:AJ91"/>
    <mergeCell ref="AH92:AJ92"/>
    <mergeCell ref="AK91:AM91"/>
    <mergeCell ref="AK93:AM93"/>
    <mergeCell ref="AK94:AM94"/>
    <mergeCell ref="AK92:AM92"/>
    <mergeCell ref="AH109:AJ109"/>
    <mergeCell ref="AH110:AJ110"/>
    <mergeCell ref="AT116:AV116"/>
    <mergeCell ref="AT117:AV117"/>
    <mergeCell ref="AT102:AV102"/>
    <mergeCell ref="AT100:AV100"/>
    <mergeCell ref="AT101:AV101"/>
    <mergeCell ref="AT99:AV99"/>
    <mergeCell ref="AT107:AV107"/>
    <mergeCell ref="AT108:AV108"/>
    <mergeCell ref="AQ115:AS115"/>
    <mergeCell ref="AQ117:AS117"/>
    <mergeCell ref="AT27:AV27"/>
    <mergeCell ref="AT28:AV28"/>
    <mergeCell ref="AN24:AP24"/>
    <mergeCell ref="AN25:AP25"/>
    <mergeCell ref="AQ49:AS49"/>
    <mergeCell ref="AQ47:AS47"/>
    <mergeCell ref="AQ48:AS48"/>
    <mergeCell ref="AT23:AV23"/>
    <mergeCell ref="AT24:AV24"/>
    <mergeCell ref="AT25:AV25"/>
    <mergeCell ref="AT26:AV26"/>
    <mergeCell ref="AK147:AM147"/>
    <mergeCell ref="AK148:AM148"/>
    <mergeCell ref="AK145:AM145"/>
    <mergeCell ref="AK146:AM146"/>
    <mergeCell ref="AN149:AP149"/>
    <mergeCell ref="AN147:AP147"/>
    <mergeCell ref="AN148:AP148"/>
    <mergeCell ref="AN145:AP145"/>
    <mergeCell ref="AN115:AP115"/>
    <mergeCell ref="AT119:AV119"/>
    <mergeCell ref="AT115:AV115"/>
    <mergeCell ref="AT118:AV118"/>
    <mergeCell ref="AK162:AM162"/>
    <mergeCell ref="AK161:AM161"/>
    <mergeCell ref="AK160:AM160"/>
    <mergeCell ref="AK170:AM170"/>
    <mergeCell ref="AK169:AM169"/>
    <mergeCell ref="AT169:AV169"/>
    <mergeCell ref="AT170:AV170"/>
    <mergeCell ref="AK139:AM139"/>
    <mergeCell ref="AK140:AM140"/>
    <mergeCell ref="AN141:AP141"/>
    <mergeCell ref="AN142:AP142"/>
    <mergeCell ref="AK141:AM141"/>
    <mergeCell ref="AK142:AM142"/>
    <mergeCell ref="AT161:AV161"/>
    <mergeCell ref="AT162:AV162"/>
    <mergeCell ref="AT158:AV158"/>
    <mergeCell ref="AT156:AV156"/>
    <mergeCell ref="AT157:AV157"/>
    <mergeCell ref="AT167:AV167"/>
    <mergeCell ref="AT79:AV79"/>
    <mergeCell ref="AN113:AP113"/>
    <mergeCell ref="AN110:AP110"/>
    <mergeCell ref="AN109:AP109"/>
    <mergeCell ref="AN143:AP143"/>
    <mergeCell ref="AN139:AP139"/>
    <mergeCell ref="AN140:AP140"/>
    <mergeCell ref="AN138:AP138"/>
    <mergeCell ref="AN120:AP120"/>
    <mergeCell ref="AN111:AP111"/>
    <mergeCell ref="AQ120:AS120"/>
    <mergeCell ref="AQ121:AS121"/>
    <mergeCell ref="AQ122:AS122"/>
    <mergeCell ref="AN122:AP122"/>
    <mergeCell ref="AN121:AP121"/>
    <mergeCell ref="AN131:AP131"/>
    <mergeCell ref="AN128:AP128"/>
    <mergeCell ref="AT135:AV135"/>
    <mergeCell ref="AT129:AV129"/>
    <mergeCell ref="AT130:AV130"/>
    <mergeCell ref="AT131:AV131"/>
    <mergeCell ref="AT132:AV132"/>
    <mergeCell ref="AK577:AM577"/>
    <mergeCell ref="AK578:AM578"/>
    <mergeCell ref="AH577:AJ577"/>
    <mergeCell ref="AH578:AJ578"/>
    <mergeCell ref="AK576:AM576"/>
    <mergeCell ref="AH569:AJ569"/>
    <mergeCell ref="AH570:AJ570"/>
    <mergeCell ref="AH572:AJ572"/>
    <mergeCell ref="AH575:AJ575"/>
    <mergeCell ref="AH573:AJ573"/>
    <mergeCell ref="AH574:AJ574"/>
    <mergeCell ref="AH576:AJ576"/>
    <mergeCell ref="AN573:AP573"/>
    <mergeCell ref="AK573:AM573"/>
    <mergeCell ref="AH571:AJ571"/>
    <mergeCell ref="AK571:AM571"/>
    <mergeCell ref="AK563:AM563"/>
    <mergeCell ref="AK561:AM561"/>
    <mergeCell ref="AK562:AM562"/>
    <mergeCell ref="AH545:AJ545"/>
    <mergeCell ref="AH546:AJ546"/>
    <mergeCell ref="AN531:AP531"/>
    <mergeCell ref="AH562:AJ562"/>
    <mergeCell ref="AH560:AJ560"/>
    <mergeCell ref="AH561:AJ561"/>
    <mergeCell ref="AH554:AJ554"/>
    <mergeCell ref="AH552:AJ552"/>
    <mergeCell ref="AK575:AM575"/>
    <mergeCell ref="AK574:AM574"/>
    <mergeCell ref="AK572:AM572"/>
    <mergeCell ref="AN562:AP562"/>
    <mergeCell ref="AN561:AP561"/>
    <mergeCell ref="AN547:AP547"/>
    <mergeCell ref="AN552:AP552"/>
    <mergeCell ref="AN554:AP554"/>
    <mergeCell ref="AN553:AP553"/>
    <mergeCell ref="AN560:AP560"/>
    <mergeCell ref="AN534:AP534"/>
    <mergeCell ref="AN533:AP533"/>
    <mergeCell ref="AN532:AP532"/>
    <mergeCell ref="AN535:AP535"/>
    <mergeCell ref="AN536:AP536"/>
    <mergeCell ref="AK558:AM558"/>
    <mergeCell ref="AK555:AM555"/>
    <mergeCell ref="AK556:AM556"/>
    <mergeCell ref="AK569:AM569"/>
    <mergeCell ref="AK570:AM570"/>
    <mergeCell ref="AK566:AM566"/>
    <mergeCell ref="AK565:AM565"/>
    <mergeCell ref="AK564:AM564"/>
    <mergeCell ref="AK547:AM547"/>
    <mergeCell ref="AK554:AM554"/>
    <mergeCell ref="AK535:AM535"/>
    <mergeCell ref="AK534:AM534"/>
    <mergeCell ref="AK537:AM537"/>
    <mergeCell ref="AK536:AM536"/>
    <mergeCell ref="AK541:AM541"/>
    <mergeCell ref="AK539:AM539"/>
    <mergeCell ref="AK540:AM540"/>
    <mergeCell ref="AK532:AM532"/>
    <mergeCell ref="AK533:AM533"/>
    <mergeCell ref="AK538:AM538"/>
    <mergeCell ref="AH463:AJ463"/>
    <mergeCell ref="AK475:AM475"/>
    <mergeCell ref="AK476:AM476"/>
    <mergeCell ref="AK474:AM474"/>
    <mergeCell ref="AH427:AJ427"/>
    <mergeCell ref="AH428:AJ428"/>
    <mergeCell ref="AH450:AJ450"/>
    <mergeCell ref="AK450:AM450"/>
    <mergeCell ref="AK453:AM453"/>
    <mergeCell ref="AK454:AM454"/>
    <mergeCell ref="AH459:AJ459"/>
    <mergeCell ref="AH460:AJ460"/>
    <mergeCell ref="AH538:AJ538"/>
    <mergeCell ref="AH539:AJ539"/>
    <mergeCell ref="AH531:AJ531"/>
    <mergeCell ref="AH532:AJ532"/>
    <mergeCell ref="AH537:AJ537"/>
    <mergeCell ref="AH534:AJ534"/>
    <mergeCell ref="AH535:AJ535"/>
    <mergeCell ref="AH533:AJ533"/>
    <mergeCell ref="AH536:AJ536"/>
    <mergeCell ref="AH541:AJ541"/>
    <mergeCell ref="AH543:AJ543"/>
    <mergeCell ref="AH542:AJ542"/>
    <mergeCell ref="AH559:AJ559"/>
    <mergeCell ref="AH558:AJ558"/>
    <mergeCell ref="AK552:AM552"/>
    <mergeCell ref="AK553:AM553"/>
    <mergeCell ref="AH555:AJ555"/>
    <mergeCell ref="AH556:AJ556"/>
    <mergeCell ref="AH557:AJ557"/>
    <mergeCell ref="AH540:AJ540"/>
    <mergeCell ref="AH544:AJ544"/>
    <mergeCell ref="AQ414:AS414"/>
    <mergeCell ref="AQ413:AS413"/>
    <mergeCell ref="AQ464:AS464"/>
    <mergeCell ref="AN464:AP464"/>
    <mergeCell ref="AQ409:AS409"/>
    <mergeCell ref="AQ407:AS407"/>
    <mergeCell ref="AQ408:AS408"/>
    <mergeCell ref="AN451:AP451"/>
    <mergeCell ref="AQ451:AS451"/>
    <mergeCell ref="AN453:AP453"/>
    <mergeCell ref="AN452:AP452"/>
    <mergeCell ref="AT453:AV453"/>
    <mergeCell ref="AH371:AJ371"/>
    <mergeCell ref="AK371:AM371"/>
    <mergeCell ref="AH412:AJ412"/>
    <mergeCell ref="AH415:AJ415"/>
    <mergeCell ref="AH416:AJ416"/>
    <mergeCell ref="AH417:AJ417"/>
    <mergeCell ref="AH413:AJ413"/>
    <mergeCell ref="AH414:AJ414"/>
    <mergeCell ref="AH407:AJ407"/>
    <mergeCell ref="AH408:AJ408"/>
    <mergeCell ref="AH409:AJ409"/>
    <mergeCell ref="AK410:AM410"/>
    <mergeCell ref="AH410:AJ410"/>
    <mergeCell ref="AH406:AJ406"/>
    <mergeCell ref="AH411:AJ411"/>
    <mergeCell ref="AK489:AM489"/>
    <mergeCell ref="AK488:AM488"/>
    <mergeCell ref="AK501:AM501"/>
    <mergeCell ref="AK471:AM471"/>
    <mergeCell ref="AK499:AM499"/>
    <mergeCell ref="AK500:AM500"/>
    <mergeCell ref="AH381:AJ381"/>
    <mergeCell ref="AH426:AJ426"/>
    <mergeCell ref="AH479:AJ479"/>
    <mergeCell ref="AK436:AM436"/>
    <mergeCell ref="AK433:AM433"/>
    <mergeCell ref="AK434:AM434"/>
    <mergeCell ref="AH429:AJ429"/>
    <mergeCell ref="AH430:AJ430"/>
    <mergeCell ref="AK429:AM429"/>
    <mergeCell ref="AK432:AM432"/>
    <mergeCell ref="AH376:AJ376"/>
    <mergeCell ref="AH377:AJ377"/>
    <mergeCell ref="AH384:AJ384"/>
    <mergeCell ref="AH385:AJ385"/>
    <mergeCell ref="AH379:AJ379"/>
    <mergeCell ref="AH380:AJ380"/>
    <mergeCell ref="AK448:AM448"/>
    <mergeCell ref="AK449:AM449"/>
    <mergeCell ref="AK446:AM446"/>
    <mergeCell ref="AK445:AM445"/>
    <mergeCell ref="AH447:AJ447"/>
    <mergeCell ref="AH448:AJ448"/>
    <mergeCell ref="AK447:AM447"/>
    <mergeCell ref="AH441:AJ441"/>
    <mergeCell ref="AH442:AJ442"/>
    <mergeCell ref="AH445:AJ445"/>
    <mergeCell ref="AH446:AJ446"/>
    <mergeCell ref="AH449:AJ449"/>
    <mergeCell ref="AH443:AJ443"/>
    <mergeCell ref="AH400:AJ400"/>
    <mergeCell ref="AH465:AJ465"/>
    <mergeCell ref="AN504:AP504"/>
    <mergeCell ref="AN503:AP503"/>
    <mergeCell ref="AN499:AP499"/>
    <mergeCell ref="AN502:AP502"/>
    <mergeCell ref="AN501:AP501"/>
    <mergeCell ref="AN500:AP500"/>
    <mergeCell ref="AN509:AP509"/>
    <mergeCell ref="AN508:AP508"/>
    <mergeCell ref="AN516:AP516"/>
    <mergeCell ref="AN490:AP490"/>
    <mergeCell ref="AN489:AP489"/>
    <mergeCell ref="AN491:AP491"/>
    <mergeCell ref="AN492:AP492"/>
    <mergeCell ref="AN497:AP497"/>
    <mergeCell ref="AW497:AY497"/>
    <mergeCell ref="AW496:AY496"/>
    <mergeCell ref="AT497:AV497"/>
    <mergeCell ref="AT498:AV498"/>
    <mergeCell ref="AT496:AV496"/>
    <mergeCell ref="AW498:AY498"/>
    <mergeCell ref="AN495:AP495"/>
    <mergeCell ref="AN496:AP496"/>
    <mergeCell ref="AW494:AY494"/>
    <mergeCell ref="AT494:AV494"/>
    <mergeCell ref="AW493:AY493"/>
    <mergeCell ref="AT493:AV493"/>
    <mergeCell ref="AW495:AY495"/>
    <mergeCell ref="AT383:AV383"/>
    <mergeCell ref="AT382:AV382"/>
    <mergeCell ref="AN418:AP418"/>
    <mergeCell ref="AN420:AP420"/>
    <mergeCell ref="AN419:AP419"/>
    <mergeCell ref="AN422:AP422"/>
    <mergeCell ref="AN421:AP421"/>
    <mergeCell ref="AN410:AP410"/>
    <mergeCell ref="AN415:AP415"/>
    <mergeCell ref="AN416:AP416"/>
    <mergeCell ref="AN417:AP417"/>
    <mergeCell ref="AN414:AP414"/>
    <mergeCell ref="AN413:AP413"/>
    <mergeCell ref="AN423:AP423"/>
    <mergeCell ref="AN424:AP424"/>
    <mergeCell ref="AN426:AP426"/>
    <mergeCell ref="AN425:AP425"/>
    <mergeCell ref="AN470:AP470"/>
    <mergeCell ref="AN467:AP467"/>
    <mergeCell ref="AN469:AP469"/>
    <mergeCell ref="AN468:AP468"/>
    <mergeCell ref="AN474:AP474"/>
    <mergeCell ref="AN475:AP475"/>
    <mergeCell ref="AN478:AP478"/>
    <mergeCell ref="AN477:AP477"/>
    <mergeCell ref="AN471:AP471"/>
    <mergeCell ref="AN472:AP472"/>
    <mergeCell ref="AN473:AP473"/>
    <mergeCell ref="AN480:AP480"/>
    <mergeCell ref="AN481:AP481"/>
    <mergeCell ref="AN479:AP479"/>
    <mergeCell ref="AW431:AY431"/>
    <mergeCell ref="AT482:AV482"/>
    <mergeCell ref="AN465:AP465"/>
    <mergeCell ref="AQ465:AS465"/>
    <mergeCell ref="AQ466:AS466"/>
    <mergeCell ref="AN466:AP466"/>
    <mergeCell ref="AW451:AY451"/>
    <mergeCell ref="AW452:AY452"/>
    <mergeCell ref="AW445:AY445"/>
    <mergeCell ref="AW446:AY446"/>
    <mergeCell ref="AW458:AY458"/>
    <mergeCell ref="AW459:AY459"/>
    <mergeCell ref="AW440:AY440"/>
    <mergeCell ref="AW441:AY441"/>
    <mergeCell ref="AW442:AY442"/>
    <mergeCell ref="AW435:AY435"/>
    <mergeCell ref="AW449:AY449"/>
    <mergeCell ref="AW432:AY432"/>
    <mergeCell ref="AW433:AY433"/>
    <mergeCell ref="AH458:AJ458"/>
    <mergeCell ref="AQ498:AS498"/>
    <mergeCell ref="AQ443:AS443"/>
    <mergeCell ref="AW517:AY517"/>
    <mergeCell ref="AN517:AP517"/>
    <mergeCell ref="AN514:AP514"/>
    <mergeCell ref="AW515:AY515"/>
    <mergeCell ref="AT515:AV515"/>
    <mergeCell ref="AT516:AV516"/>
    <mergeCell ref="AW513:AY513"/>
    <mergeCell ref="AW514:AY514"/>
    <mergeCell ref="AW516:AY516"/>
    <mergeCell ref="AN506:AP506"/>
    <mergeCell ref="AN505:AP505"/>
    <mergeCell ref="AT505:AV505"/>
    <mergeCell ref="AT506:AV506"/>
    <mergeCell ref="AN511:AP511"/>
    <mergeCell ref="AN512:AP512"/>
    <mergeCell ref="AT511:AV511"/>
    <mergeCell ref="AT510:AV510"/>
    <mergeCell ref="AT512:AV512"/>
    <mergeCell ref="AW511:AY511"/>
    <mergeCell ref="AW512:AY512"/>
    <mergeCell ref="AW510:AY510"/>
    <mergeCell ref="AN513:AP513"/>
    <mergeCell ref="AN510:AP510"/>
    <mergeCell ref="AW486:AY486"/>
    <mergeCell ref="AW489:AY489"/>
    <mergeCell ref="AW483:AY483"/>
    <mergeCell ref="AW484:AY484"/>
    <mergeCell ref="AW490:AY490"/>
    <mergeCell ref="AN482:AP482"/>
    <mergeCell ref="AN483:AP483"/>
    <mergeCell ref="AN487:AP487"/>
    <mergeCell ref="AN486:AP486"/>
    <mergeCell ref="AN485:AP485"/>
    <mergeCell ref="AN484:AP484"/>
    <mergeCell ref="AN488:AP488"/>
    <mergeCell ref="AT507:AV507"/>
    <mergeCell ref="AW507:AY507"/>
    <mergeCell ref="AW508:AY508"/>
    <mergeCell ref="AW509:AY509"/>
    <mergeCell ref="AW502:AY502"/>
    <mergeCell ref="AW505:AY505"/>
    <mergeCell ref="AW506:AY506"/>
    <mergeCell ref="AW504:AY504"/>
    <mergeCell ref="AW503:AY503"/>
    <mergeCell ref="AT502:AV502"/>
    <mergeCell ref="AT508:AV508"/>
    <mergeCell ref="AT509:AV509"/>
    <mergeCell ref="AN493:AP493"/>
    <mergeCell ref="AQ562:AS562"/>
    <mergeCell ref="AQ561:AS561"/>
    <mergeCell ref="AQ589:AS589"/>
    <mergeCell ref="AQ564:AS564"/>
    <mergeCell ref="AQ733:AS733"/>
    <mergeCell ref="AQ734:AS734"/>
    <mergeCell ref="AQ745:AS745"/>
    <mergeCell ref="AQ746:AS746"/>
    <mergeCell ref="AQ743:AS743"/>
    <mergeCell ref="AQ744:AS744"/>
    <mergeCell ref="AQ725:AS725"/>
    <mergeCell ref="AQ726:AS726"/>
    <mergeCell ref="AQ729:AS729"/>
    <mergeCell ref="AQ730:AS730"/>
    <mergeCell ref="AN507:AP507"/>
    <mergeCell ref="AN515:AP515"/>
    <mergeCell ref="AQ514:AS514"/>
    <mergeCell ref="AQ412:AS412"/>
    <mergeCell ref="AN366:AP366"/>
    <mergeCell ref="AN365:AP365"/>
    <mergeCell ref="AN405:AP405"/>
    <mergeCell ref="AN388:AP388"/>
    <mergeCell ref="AN396:AP396"/>
    <mergeCell ref="AN387:AP387"/>
    <mergeCell ref="AT495:AV495"/>
    <mergeCell ref="AT499:AV499"/>
    <mergeCell ref="AT500:AV500"/>
    <mergeCell ref="AT501:AV501"/>
    <mergeCell ref="AW501:AY501"/>
    <mergeCell ref="AW499:AY499"/>
    <mergeCell ref="AW500:AY500"/>
    <mergeCell ref="AT519:AV519"/>
    <mergeCell ref="AT520:AV520"/>
    <mergeCell ref="AT518:AV518"/>
    <mergeCell ref="AW518:AY518"/>
    <mergeCell ref="AW524:AY524"/>
    <mergeCell ref="AW527:AY527"/>
    <mergeCell ref="AT527:AV527"/>
    <mergeCell ref="AW526:AY526"/>
    <mergeCell ref="AT526:AV526"/>
    <mergeCell ref="AT524:AV524"/>
    <mergeCell ref="AW523:AY523"/>
    <mergeCell ref="AT523:AV523"/>
    <mergeCell ref="AT503:AV503"/>
    <mergeCell ref="AT504:AV504"/>
    <mergeCell ref="AW520:AY520"/>
    <mergeCell ref="AT521:AV521"/>
    <mergeCell ref="AT522:AV522"/>
    <mergeCell ref="AW521:AY521"/>
    <mergeCell ref="AW519:AY519"/>
    <mergeCell ref="AW522:AY522"/>
    <mergeCell ref="AQ380:AS380"/>
    <mergeCell ref="AQ378:AS378"/>
    <mergeCell ref="AQ379:AS379"/>
    <mergeCell ref="AQ381:AS381"/>
    <mergeCell ref="AQ382:AS382"/>
    <mergeCell ref="AQ449:AS449"/>
    <mergeCell ref="AN449:AP449"/>
    <mergeCell ref="AQ417:AS417"/>
    <mergeCell ref="AQ415:AS415"/>
    <mergeCell ref="AQ416:AS416"/>
    <mergeCell ref="AN447:AP447"/>
    <mergeCell ref="AQ448:AS448"/>
    <mergeCell ref="AN448:AP448"/>
    <mergeCell ref="AQ1086:AS1086"/>
    <mergeCell ref="AQ1091:AS1091"/>
    <mergeCell ref="AQ1084:AS1084"/>
    <mergeCell ref="AQ1111:AS1111"/>
    <mergeCell ref="AQ1115:AS1115"/>
    <mergeCell ref="AQ1094:AS1094"/>
    <mergeCell ref="AQ1107:AS1107"/>
    <mergeCell ref="AQ1106:AS1106"/>
    <mergeCell ref="AQ1098:AS1098"/>
    <mergeCell ref="AQ1099:AS1099"/>
    <mergeCell ref="AQ1090:AS1090"/>
    <mergeCell ref="AQ1128:AS1128"/>
    <mergeCell ref="AQ1134:AS1134"/>
    <mergeCell ref="AQ1135:AS1135"/>
    <mergeCell ref="AQ1133:AS1133"/>
    <mergeCell ref="AQ1108:AS1108"/>
    <mergeCell ref="AQ1118:AS1118"/>
    <mergeCell ref="AQ1114:AS1114"/>
    <mergeCell ref="AQ1110:AS1110"/>
    <mergeCell ref="AQ1101:AS1101"/>
    <mergeCell ref="AQ1100:AS1100"/>
    <mergeCell ref="AQ1104:AS1104"/>
    <mergeCell ref="AQ1105:AS1105"/>
    <mergeCell ref="AQ1103:AS1103"/>
    <mergeCell ref="AQ1102:AS1102"/>
    <mergeCell ref="AQ1097:AS1097"/>
    <mergeCell ref="AQ1095:AS1095"/>
    <mergeCell ref="AQ1096:AS1096"/>
    <mergeCell ref="AQ1127:AS1127"/>
    <mergeCell ref="AQ1125:AS1125"/>
    <mergeCell ref="AQ1123:AS1123"/>
    <mergeCell ref="AQ1124:AS1124"/>
    <mergeCell ref="AQ657:AS657"/>
    <mergeCell ref="AQ671:AS671"/>
    <mergeCell ref="AQ670:AS670"/>
    <mergeCell ref="AQ666:AS666"/>
    <mergeCell ref="AQ833:AS833"/>
    <mergeCell ref="AQ834:AS834"/>
    <mergeCell ref="AQ829:AS829"/>
    <mergeCell ref="AQ830:AS830"/>
    <mergeCell ref="AQ821:AS821"/>
    <mergeCell ref="AQ820:AS820"/>
    <mergeCell ref="AQ801:AS801"/>
    <mergeCell ref="AQ798:AS798"/>
    <mergeCell ref="AQ802:AS802"/>
    <mergeCell ref="AQ799:AS799"/>
    <mergeCell ref="AQ800:AS800"/>
    <mergeCell ref="AQ809:AS809"/>
    <mergeCell ref="AQ807:AS807"/>
    <mergeCell ref="AQ808:AS808"/>
    <mergeCell ref="AQ804:AS804"/>
    <mergeCell ref="AQ805:AS805"/>
    <mergeCell ref="AQ803:AS803"/>
    <mergeCell ref="AQ791:AS791"/>
    <mergeCell ref="AQ723:AS723"/>
    <mergeCell ref="AQ724:AS724"/>
    <mergeCell ref="AQ777:AS777"/>
    <mergeCell ref="AQ783:AS783"/>
    <mergeCell ref="AQ776:AS776"/>
    <mergeCell ref="AQ1006:AS1006"/>
    <mergeCell ref="AQ1007:AS1007"/>
    <mergeCell ref="AQ1008:AS1008"/>
    <mergeCell ref="AQ1011:AS1011"/>
    <mergeCell ref="AQ969:AS969"/>
    <mergeCell ref="AQ1088:AS1088"/>
    <mergeCell ref="AQ1087:AS1087"/>
    <mergeCell ref="AQ1093:AS1093"/>
    <mergeCell ref="AQ1092:AS1092"/>
    <mergeCell ref="AQ1109:AS1109"/>
    <mergeCell ref="AQ1137:AS1137"/>
    <mergeCell ref="AQ1136:AS1136"/>
    <mergeCell ref="AK1133:AM1133"/>
    <mergeCell ref="AK1134:AM1134"/>
    <mergeCell ref="AK1131:AM1131"/>
    <mergeCell ref="AK1132:AM1132"/>
    <mergeCell ref="AQ1142:AS1142"/>
    <mergeCell ref="AQ1143:AS1143"/>
    <mergeCell ref="AQ1131:AS1131"/>
    <mergeCell ref="AQ1132:AS1132"/>
    <mergeCell ref="AQ1141:AS1141"/>
    <mergeCell ref="AQ1139:AS1139"/>
    <mergeCell ref="AQ1140:AS1140"/>
    <mergeCell ref="AQ1138:AS1138"/>
    <mergeCell ref="AQ1144:AS1144"/>
    <mergeCell ref="AB1124:AD1124"/>
    <mergeCell ref="AB1123:AD1123"/>
    <mergeCell ref="AE1122:AG1122"/>
    <mergeCell ref="AB1122:AD1122"/>
    <mergeCell ref="AE1120:AG1120"/>
    <mergeCell ref="AE1124:AG1124"/>
    <mergeCell ref="AB1127:AD1127"/>
    <mergeCell ref="AE1121:AG1121"/>
    <mergeCell ref="AE1123:AG1123"/>
    <mergeCell ref="AB1125:AD1125"/>
    <mergeCell ref="AE1125:AG1125"/>
    <mergeCell ref="AB1121:AD1121"/>
    <mergeCell ref="AE1118:AG1118"/>
    <mergeCell ref="AE1116:AG1116"/>
    <mergeCell ref="AE1136:AG1136"/>
    <mergeCell ref="AN1112:AP1112"/>
    <mergeCell ref="AN1129:AP1129"/>
    <mergeCell ref="AN1126:AP1126"/>
    <mergeCell ref="AN1123:AP1123"/>
    <mergeCell ref="AK1135:AM1135"/>
    <mergeCell ref="AH1136:AJ1136"/>
    <mergeCell ref="AE1133:AG1133"/>
    <mergeCell ref="AH1131:AJ1131"/>
    <mergeCell ref="AH1132:AJ1132"/>
    <mergeCell ref="AH1133:AJ1133"/>
    <mergeCell ref="AE1131:AG1131"/>
    <mergeCell ref="AB1131:AD1131"/>
    <mergeCell ref="AB1132:AD1132"/>
    <mergeCell ref="AB1133:AD1133"/>
    <mergeCell ref="AE1134:AG1134"/>
    <mergeCell ref="AE1135:AG1135"/>
    <mergeCell ref="AB1136:AD1136"/>
    <mergeCell ref="AB1134:AD1134"/>
    <mergeCell ref="AQ1112:AS1112"/>
    <mergeCell ref="AK1113:AM1113"/>
    <mergeCell ref="AQ1113:AS1113"/>
    <mergeCell ref="AK1114:AM1114"/>
    <mergeCell ref="AH1114:AJ1114"/>
    <mergeCell ref="AH1115:AJ1115"/>
    <mergeCell ref="AH1117:AJ1117"/>
    <mergeCell ref="AH1119:AJ1119"/>
    <mergeCell ref="AH1118:AJ1118"/>
    <mergeCell ref="AH1116:AJ1116"/>
    <mergeCell ref="AH1120:AJ1120"/>
    <mergeCell ref="AN1137:AP1137"/>
    <mergeCell ref="AE1119:AG1119"/>
    <mergeCell ref="AE1117:AG1117"/>
    <mergeCell ref="AE1130:AG1130"/>
    <mergeCell ref="AE1115:AG1115"/>
    <mergeCell ref="AE1129:AG1129"/>
    <mergeCell ref="AE1105:AG1105"/>
    <mergeCell ref="AE1104:AG1104"/>
    <mergeCell ref="AE1108:AG1108"/>
    <mergeCell ref="AE1107:AG1107"/>
    <mergeCell ref="AK1142:AM1142"/>
    <mergeCell ref="AN1142:AP1142"/>
    <mergeCell ref="AN1143:AP1143"/>
    <mergeCell ref="AK1141:AM1141"/>
    <mergeCell ref="AK1139:AM1139"/>
    <mergeCell ref="AH1139:AJ1139"/>
    <mergeCell ref="AH1140:AJ1140"/>
    <mergeCell ref="AH1143:AJ1143"/>
    <mergeCell ref="AK1143:AM1143"/>
    <mergeCell ref="AB1141:AD1141"/>
    <mergeCell ref="AB1142:AD1142"/>
    <mergeCell ref="AB1138:AD1138"/>
    <mergeCell ref="AB1139:AD1139"/>
    <mergeCell ref="AH1141:AJ1141"/>
    <mergeCell ref="AH1142:AJ1142"/>
    <mergeCell ref="AE1138:AG1138"/>
    <mergeCell ref="AB1137:AD1137"/>
    <mergeCell ref="AB1143:AD1143"/>
    <mergeCell ref="AK1112:AM1112"/>
    <mergeCell ref="AH1111:AJ1111"/>
    <mergeCell ref="AK1111:AM1111"/>
    <mergeCell ref="AH1108:AJ1108"/>
    <mergeCell ref="AH1109:AJ1109"/>
    <mergeCell ref="AH1110:AJ1110"/>
    <mergeCell ref="AH1112:AJ1112"/>
    <mergeCell ref="AK1109:AM1109"/>
    <mergeCell ref="AK1110:AM1110"/>
    <mergeCell ref="AK1108:AM1108"/>
    <mergeCell ref="AK1119:AM1119"/>
    <mergeCell ref="AK1120:AM1120"/>
    <mergeCell ref="AQ1119:AS1119"/>
    <mergeCell ref="AQ1121:AS1121"/>
    <mergeCell ref="AQ1120:AS1120"/>
    <mergeCell ref="AQ1122:AS1122"/>
    <mergeCell ref="AQ1117:AS1117"/>
    <mergeCell ref="AQ1116:AS1116"/>
    <mergeCell ref="AQ1129:AS1129"/>
    <mergeCell ref="AQ1130:AS1130"/>
    <mergeCell ref="AQ1126:AS1126"/>
    <mergeCell ref="AN1117:AP1117"/>
    <mergeCell ref="AN1116:AP1116"/>
    <mergeCell ref="AN1114:AP1114"/>
    <mergeCell ref="AN1115:AP1115"/>
    <mergeCell ref="AN1113:AP1113"/>
    <mergeCell ref="AH1113:AJ1113"/>
    <mergeCell ref="AH1146:AJ1146"/>
    <mergeCell ref="AH1147:AJ1147"/>
    <mergeCell ref="AN1149:AP1149"/>
    <mergeCell ref="AH1149:AJ1149"/>
    <mergeCell ref="AN1144:AP1144"/>
    <mergeCell ref="AN1145:AP1145"/>
    <mergeCell ref="AN1148:AP1148"/>
    <mergeCell ref="AH1148:AJ1148"/>
    <mergeCell ref="AE1144:AG1144"/>
    <mergeCell ref="AE1145:AG1145"/>
    <mergeCell ref="AN1146:AP1146"/>
    <mergeCell ref="AN1147:AP1147"/>
    <mergeCell ref="AN1150:AP1150"/>
    <mergeCell ref="AH1145:AJ1145"/>
    <mergeCell ref="AH1150:AJ1150"/>
    <mergeCell ref="AE1140:AG1140"/>
    <mergeCell ref="AE1139:AG1139"/>
    <mergeCell ref="AE1128:AG1128"/>
    <mergeCell ref="AB1126:AD1126"/>
    <mergeCell ref="AB1129:AD1129"/>
    <mergeCell ref="AB1130:AD1130"/>
    <mergeCell ref="AK1117:AM1117"/>
    <mergeCell ref="AK1118:AM1118"/>
    <mergeCell ref="AK1115:AM1115"/>
    <mergeCell ref="AK1116:AM1116"/>
    <mergeCell ref="AK1121:AM1121"/>
    <mergeCell ref="AK1122:AM1122"/>
    <mergeCell ref="AK1123:AM1123"/>
    <mergeCell ref="AH1121:AJ1121"/>
    <mergeCell ref="AH1122:AJ1122"/>
    <mergeCell ref="AH1123:AJ1123"/>
    <mergeCell ref="AB1135:AD1135"/>
    <mergeCell ref="AE1126:AG1126"/>
    <mergeCell ref="AE1127:AG1127"/>
    <mergeCell ref="AB1128:AD1128"/>
    <mergeCell ref="AE1156:AG1156"/>
    <mergeCell ref="AB1153:AD1153"/>
    <mergeCell ref="AN1157:AP1157"/>
    <mergeCell ref="AN1156:AP1156"/>
    <mergeCell ref="AH1153:AJ1153"/>
    <mergeCell ref="AN1153:AP1153"/>
    <mergeCell ref="AH1157:AJ1157"/>
    <mergeCell ref="AE1157:AG1157"/>
    <mergeCell ref="AE1155:AG1155"/>
    <mergeCell ref="AN1110:AP1110"/>
    <mergeCell ref="AN1109:AP1109"/>
    <mergeCell ref="AN1106:AP1106"/>
    <mergeCell ref="AN1105:AP1105"/>
    <mergeCell ref="AN1111:AP1111"/>
    <mergeCell ref="AK1056:AM1056"/>
    <mergeCell ref="AK1074:AM1074"/>
    <mergeCell ref="AN1057:AP1057"/>
    <mergeCell ref="AK1062:AM1062"/>
    <mergeCell ref="AK1060:AM1060"/>
    <mergeCell ref="AK1061:AM1061"/>
    <mergeCell ref="AN1058:AP1058"/>
    <mergeCell ref="AN1059:AP1059"/>
    <mergeCell ref="AN1090:AP1090"/>
    <mergeCell ref="AN1089:AP1089"/>
    <mergeCell ref="AN1092:AP1092"/>
    <mergeCell ref="AN1098:AP1098"/>
    <mergeCell ref="AN1095:AP1095"/>
    <mergeCell ref="AN1096:AP1096"/>
    <mergeCell ref="AN1097:AP1097"/>
    <mergeCell ref="AN1094:AP1094"/>
    <mergeCell ref="AN1084:AP1084"/>
    <mergeCell ref="AN1083:AP1083"/>
    <mergeCell ref="AN1061:AP1061"/>
    <mergeCell ref="AN1060:AP1060"/>
    <mergeCell ref="AN1056:AP1056"/>
    <mergeCell ref="AN1062:AP1062"/>
    <mergeCell ref="AN1069:AP1069"/>
    <mergeCell ref="AN1071:AP1071"/>
    <mergeCell ref="AN1070:AP1070"/>
    <mergeCell ref="AN1078:AP1078"/>
    <mergeCell ref="AN1079:AP1079"/>
    <mergeCell ref="AN1080:AP1080"/>
    <mergeCell ref="AN1081:AP1081"/>
    <mergeCell ref="AN1077:AP1077"/>
    <mergeCell ref="AN1076:AP1076"/>
    <mergeCell ref="AN1068:AP1068"/>
    <mergeCell ref="AH1098:AJ1098"/>
    <mergeCell ref="AH1090:AJ1090"/>
    <mergeCell ref="AH1092:AJ1092"/>
    <mergeCell ref="AH1091:AJ1091"/>
    <mergeCell ref="AH1093:AJ1093"/>
    <mergeCell ref="AH1094:AJ1094"/>
    <mergeCell ref="AH1086:AJ1086"/>
    <mergeCell ref="AK1063:AM1063"/>
    <mergeCell ref="AK1064:AM1064"/>
    <mergeCell ref="AN1063:AP1063"/>
    <mergeCell ref="AN1064:AP1064"/>
    <mergeCell ref="AN1065:AP1065"/>
    <mergeCell ref="AN1102:AP1102"/>
    <mergeCell ref="AB1144:AD1144"/>
    <mergeCell ref="AN1130:AP1130"/>
    <mergeCell ref="AN1135:AP1135"/>
    <mergeCell ref="AN1131:AP1131"/>
    <mergeCell ref="AN1134:AP1134"/>
    <mergeCell ref="AH1064:AJ1064"/>
    <mergeCell ref="AH1067:AJ1067"/>
    <mergeCell ref="AE1066:AG1066"/>
    <mergeCell ref="AH1066:AJ1066"/>
    <mergeCell ref="AH1056:AJ1056"/>
    <mergeCell ref="AH1057:AJ1057"/>
    <mergeCell ref="AK1057:AM1057"/>
    <mergeCell ref="AH1058:AJ1058"/>
    <mergeCell ref="AH1061:AJ1061"/>
    <mergeCell ref="AH1059:AJ1059"/>
    <mergeCell ref="AH1060:AJ1060"/>
    <mergeCell ref="AK1058:AM1058"/>
    <mergeCell ref="AH1062:AJ1062"/>
    <mergeCell ref="AH1070:AJ1070"/>
    <mergeCell ref="AH1063:AJ1063"/>
    <mergeCell ref="AK1059:AM1059"/>
    <mergeCell ref="AK1073:AM1073"/>
    <mergeCell ref="AK1072:AM1072"/>
    <mergeCell ref="AK1069:AM1069"/>
    <mergeCell ref="AK1070:AM1070"/>
    <mergeCell ref="AK1071:AM1071"/>
    <mergeCell ref="AH1073:AJ1073"/>
    <mergeCell ref="AH1072:AJ1072"/>
    <mergeCell ref="AH1075:AJ1075"/>
    <mergeCell ref="AE1076:AG1076"/>
    <mergeCell ref="AE1075:AG1075"/>
    <mergeCell ref="AE1085:AG1085"/>
    <mergeCell ref="AE1086:AG1086"/>
    <mergeCell ref="AE1072:AG1072"/>
    <mergeCell ref="AE1074:AG1074"/>
    <mergeCell ref="AE1073:AG1073"/>
    <mergeCell ref="AE1087:AG1087"/>
    <mergeCell ref="AE1084:AG1084"/>
    <mergeCell ref="AE1083:AG1083"/>
    <mergeCell ref="AE1056:AG1056"/>
    <mergeCell ref="AE1060:AG1060"/>
    <mergeCell ref="AE1059:AG1059"/>
    <mergeCell ref="AE1068:AG1068"/>
    <mergeCell ref="AE1069:AG1069"/>
    <mergeCell ref="AE1093:AG1093"/>
    <mergeCell ref="AE1094:AG1094"/>
    <mergeCell ref="AE1095:AG1095"/>
    <mergeCell ref="AN857:AP857"/>
    <mergeCell ref="AH857:AJ857"/>
    <mergeCell ref="AK857:AM857"/>
    <mergeCell ref="AE853:AG853"/>
    <mergeCell ref="AB873:AD873"/>
    <mergeCell ref="AB874:AD874"/>
    <mergeCell ref="AB969:AD969"/>
    <mergeCell ref="AB970:AD970"/>
    <mergeCell ref="AB871:AD871"/>
    <mergeCell ref="AB870:AD870"/>
    <mergeCell ref="AB974:AD974"/>
    <mergeCell ref="AB977:AD977"/>
    <mergeCell ref="AB975:AD975"/>
    <mergeCell ref="AB976:AD976"/>
    <mergeCell ref="AB980:AD980"/>
    <mergeCell ref="AE949:AG949"/>
    <mergeCell ref="AE948:AG948"/>
    <mergeCell ref="AE964:AG964"/>
    <mergeCell ref="AE967:AG967"/>
    <mergeCell ref="AE965:AG965"/>
    <mergeCell ref="AE966:AG966"/>
    <mergeCell ref="AE963:AG963"/>
    <mergeCell ref="AE968:AG968"/>
    <mergeCell ref="AB971:AD971"/>
    <mergeCell ref="AB972:AD972"/>
    <mergeCell ref="AE954:AG954"/>
    <mergeCell ref="AE950:AG950"/>
    <mergeCell ref="AE951:AG951"/>
    <mergeCell ref="AE953:AG953"/>
    <mergeCell ref="AE952:AG952"/>
    <mergeCell ref="AE955:AG955"/>
    <mergeCell ref="AE1034:AG1034"/>
    <mergeCell ref="AE1033:AG1033"/>
    <mergeCell ref="AE1058:AG1058"/>
    <mergeCell ref="AE1057:AG1057"/>
    <mergeCell ref="AB1081:AD1081"/>
    <mergeCell ref="AB1077:AD1077"/>
    <mergeCell ref="AB1078:AD1078"/>
    <mergeCell ref="AE1089:AG1089"/>
    <mergeCell ref="AE1088:AG1088"/>
    <mergeCell ref="AE1091:AG1091"/>
    <mergeCell ref="AE1090:AG1090"/>
    <mergeCell ref="AK1040:AM1040"/>
    <mergeCell ref="AH1042:AJ1042"/>
    <mergeCell ref="AH1043:AJ1043"/>
    <mergeCell ref="AK1052:AM1052"/>
    <mergeCell ref="AH1051:AJ1051"/>
    <mergeCell ref="AH1052:AJ1052"/>
    <mergeCell ref="AH1049:AJ1049"/>
    <mergeCell ref="AH1050:AJ1050"/>
    <mergeCell ref="AH1053:AJ1053"/>
    <mergeCell ref="AH1054:AJ1054"/>
    <mergeCell ref="AH1041:AJ1041"/>
    <mergeCell ref="AH1040:AJ1040"/>
    <mergeCell ref="AH855:AJ855"/>
    <mergeCell ref="AH856:AJ856"/>
    <mergeCell ref="AB855:AD855"/>
    <mergeCell ref="AK855:AM855"/>
    <mergeCell ref="AN1085:AP1085"/>
    <mergeCell ref="AN1087:AP1087"/>
    <mergeCell ref="AN1093:AP1093"/>
    <mergeCell ref="AE1098:AG1098"/>
    <mergeCell ref="AE1097:AG1097"/>
    <mergeCell ref="AE1096:AG1096"/>
    <mergeCell ref="AH1071:AJ1071"/>
    <mergeCell ref="AB1082:AD1082"/>
    <mergeCell ref="AH1081:AJ1081"/>
    <mergeCell ref="AE1082:AG1082"/>
    <mergeCell ref="AE1081:AG1081"/>
    <mergeCell ref="AN854:AP854"/>
    <mergeCell ref="AN855:AP855"/>
    <mergeCell ref="AN856:AP856"/>
    <mergeCell ref="AN858:AP858"/>
    <mergeCell ref="AE855:AG855"/>
    <mergeCell ref="AH851:AJ851"/>
    <mergeCell ref="AE851:AG851"/>
    <mergeCell ref="AQ863:AS863"/>
    <mergeCell ref="AQ862:AS862"/>
    <mergeCell ref="AQ857:AS857"/>
    <mergeCell ref="AQ858:AS858"/>
    <mergeCell ref="AQ859:AS859"/>
    <mergeCell ref="AQ865:AS865"/>
    <mergeCell ref="AN865:AP865"/>
    <mergeCell ref="AK865:AM865"/>
    <mergeCell ref="AK866:AM866"/>
    <mergeCell ref="AN860:AP860"/>
    <mergeCell ref="AN861:AP861"/>
    <mergeCell ref="AK860:AM860"/>
    <mergeCell ref="AK861:AM861"/>
    <mergeCell ref="AN866:AP866"/>
    <mergeCell ref="AN863:AP863"/>
    <mergeCell ref="AN864:AP864"/>
    <mergeCell ref="AQ861:AS861"/>
    <mergeCell ref="AQ860:AS860"/>
    <mergeCell ref="AQ864:AS864"/>
    <mergeCell ref="AN859:AP859"/>
    <mergeCell ref="AN862:AP862"/>
    <mergeCell ref="AE854:AG854"/>
    <mergeCell ref="AH854:AJ854"/>
    <mergeCell ref="AB853:AD853"/>
    <mergeCell ref="AB854:AD854"/>
    <mergeCell ref="AK859:AM859"/>
    <mergeCell ref="AK858:AM858"/>
    <mergeCell ref="AK863:AM863"/>
    <mergeCell ref="AK862:AM862"/>
    <mergeCell ref="AK864:AM864"/>
    <mergeCell ref="AE856:AG856"/>
    <mergeCell ref="AE857:AG857"/>
    <mergeCell ref="AE863:AG863"/>
    <mergeCell ref="AE864:AG864"/>
    <mergeCell ref="AH1048:AJ1048"/>
    <mergeCell ref="AH1047:AJ1047"/>
    <mergeCell ref="AH1045:AJ1045"/>
    <mergeCell ref="AH1046:AJ1046"/>
    <mergeCell ref="AK1046:AM1046"/>
    <mergeCell ref="AK1047:AM1047"/>
    <mergeCell ref="AK1041:AM1041"/>
    <mergeCell ref="AK1042:AM1042"/>
    <mergeCell ref="AE1036:AG1036"/>
    <mergeCell ref="AE1035:AG1035"/>
    <mergeCell ref="AH1055:AJ1055"/>
    <mergeCell ref="AK1055:AM1055"/>
    <mergeCell ref="AK1053:AM1053"/>
    <mergeCell ref="AK1054:AM1054"/>
    <mergeCell ref="AH1044:AJ1044"/>
    <mergeCell ref="AE1037:AG1037"/>
    <mergeCell ref="AE1038:AG1038"/>
    <mergeCell ref="AE1039:AG1039"/>
    <mergeCell ref="AE1041:AG1041"/>
    <mergeCell ref="AE1042:AG1042"/>
    <mergeCell ref="AE1043:AG1043"/>
    <mergeCell ref="AB885:AD885"/>
    <mergeCell ref="AB886:AD886"/>
    <mergeCell ref="AB887:AD887"/>
    <mergeCell ref="AB888:AD888"/>
    <mergeCell ref="AE890:AG890"/>
    <mergeCell ref="AB889:AD889"/>
    <mergeCell ref="AB890:AD890"/>
    <mergeCell ref="AE891:AG891"/>
    <mergeCell ref="AE889:AG889"/>
    <mergeCell ref="AE888:AG888"/>
    <mergeCell ref="AQ1083:AS1083"/>
    <mergeCell ref="AQ1081:AS1081"/>
    <mergeCell ref="AQ1082:AS1082"/>
    <mergeCell ref="AQ1079:AS1079"/>
    <mergeCell ref="AQ1080:AS1080"/>
    <mergeCell ref="AQ1089:AS1089"/>
    <mergeCell ref="AQ1073:AS1073"/>
    <mergeCell ref="AQ1074:AS1074"/>
    <mergeCell ref="AQ1071:AS1071"/>
    <mergeCell ref="AQ1072:AS1072"/>
    <mergeCell ref="AQ1070:AS1070"/>
    <mergeCell ref="AQ1085:AS1085"/>
    <mergeCell ref="AE1051:AG1051"/>
    <mergeCell ref="AE1052:AG1052"/>
    <mergeCell ref="AE1061:AG1061"/>
    <mergeCell ref="AE1062:AG1062"/>
    <mergeCell ref="AE1053:AG1053"/>
    <mergeCell ref="AE1054:AG1054"/>
    <mergeCell ref="AE1064:AG1064"/>
    <mergeCell ref="AE1049:AG1049"/>
    <mergeCell ref="AE1050:AG1050"/>
    <mergeCell ref="AE1048:AG1048"/>
    <mergeCell ref="AE1055:AG1055"/>
    <mergeCell ref="AE1063:AG1063"/>
    <mergeCell ref="AE980:AG980"/>
    <mergeCell ref="AE973:AG973"/>
    <mergeCell ref="AB978:AD978"/>
    <mergeCell ref="AB979:AD979"/>
    <mergeCell ref="AE947:AG947"/>
    <mergeCell ref="AE920:AG920"/>
    <mergeCell ref="AE922:AG922"/>
    <mergeCell ref="AE921:AG921"/>
    <mergeCell ref="AE925:AG925"/>
    <mergeCell ref="AB981:AD981"/>
    <mergeCell ref="AE981:AG981"/>
    <mergeCell ref="AB1001:AD1001"/>
    <mergeCell ref="AB1000:AD1000"/>
    <mergeCell ref="AE996:AG996"/>
    <mergeCell ref="AE1001:AG1001"/>
    <mergeCell ref="AE1070:AG1070"/>
    <mergeCell ref="AE1071:AG1071"/>
    <mergeCell ref="AE1067:AG1067"/>
    <mergeCell ref="AK1067:AM1067"/>
    <mergeCell ref="AK1068:AM1068"/>
    <mergeCell ref="AK1066:AM1066"/>
    <mergeCell ref="AK1081:AM1081"/>
    <mergeCell ref="AK1082:AM1082"/>
    <mergeCell ref="AN1086:AP1086"/>
    <mergeCell ref="AB1099:AD1099"/>
    <mergeCell ref="AB1002:AD1002"/>
    <mergeCell ref="AB986:AD986"/>
    <mergeCell ref="AB987:AD987"/>
    <mergeCell ref="AB988:AD988"/>
    <mergeCell ref="AB982:AD982"/>
    <mergeCell ref="AB985:AD985"/>
    <mergeCell ref="AB983:AD983"/>
    <mergeCell ref="AB984:AD984"/>
    <mergeCell ref="AE983:AG983"/>
    <mergeCell ref="AE982:AG982"/>
    <mergeCell ref="AE984:AG984"/>
    <mergeCell ref="AE924:AG924"/>
    <mergeCell ref="AE923:AG923"/>
    <mergeCell ref="AB1087:AD1087"/>
    <mergeCell ref="AB1064:AD1064"/>
    <mergeCell ref="AB1068:AD1068"/>
    <mergeCell ref="AB1069:AD1069"/>
    <mergeCell ref="AB1072:AD1072"/>
    <mergeCell ref="AB1073:AD1073"/>
    <mergeCell ref="AB1085:AD1085"/>
    <mergeCell ref="AH1089:AJ1089"/>
    <mergeCell ref="AB1148:AD1148"/>
    <mergeCell ref="AB1151:AD1151"/>
    <mergeCell ref="AB1152:AD1152"/>
    <mergeCell ref="AB1149:AD1149"/>
    <mergeCell ref="AB1150:AD1150"/>
    <mergeCell ref="AB1101:AD1101"/>
    <mergeCell ref="AB1102:AD1102"/>
    <mergeCell ref="AB1095:AD1095"/>
    <mergeCell ref="AB1146:AD1146"/>
    <mergeCell ref="AB1105:AD1105"/>
    <mergeCell ref="AB1106:AD1106"/>
    <mergeCell ref="AB1103:AD1103"/>
    <mergeCell ref="AB1100:AD1100"/>
    <mergeCell ref="AB1104:AD1104"/>
    <mergeCell ref="AB1035:AD1035"/>
    <mergeCell ref="AB1033:AD1033"/>
    <mergeCell ref="AB1034:AD1034"/>
    <mergeCell ref="AB1030:AD1030"/>
    <mergeCell ref="AB1031:AD1031"/>
    <mergeCell ref="AB1037:AD1037"/>
    <mergeCell ref="AB1036:AD1036"/>
    <mergeCell ref="AB1042:AD1042"/>
    <mergeCell ref="AB1041:AD1041"/>
    <mergeCell ref="AB1032:AD1032"/>
    <mergeCell ref="AB1040:AD1040"/>
    <mergeCell ref="AB1053:AD1053"/>
    <mergeCell ref="AB1054:AD1054"/>
    <mergeCell ref="AB1055:AD1055"/>
    <mergeCell ref="AB1056:AD1056"/>
    <mergeCell ref="AB1058:AD1058"/>
    <mergeCell ref="AB1059:AD1059"/>
    <mergeCell ref="AB1061:AD1061"/>
    <mergeCell ref="AB1060:AD1060"/>
    <mergeCell ref="AB1057:AD1057"/>
    <mergeCell ref="AB1062:AD1062"/>
    <mergeCell ref="AB1063:AD1063"/>
    <mergeCell ref="AB1044:AD1044"/>
    <mergeCell ref="AB1043:AD1043"/>
    <mergeCell ref="AB1046:AD1046"/>
    <mergeCell ref="AB1045:AD1045"/>
    <mergeCell ref="AB1049:AD1049"/>
    <mergeCell ref="AB1050:AD1050"/>
    <mergeCell ref="AB1145:AD1145"/>
    <mergeCell ref="AB1140:AD1140"/>
    <mergeCell ref="AB1108:AD1108"/>
    <mergeCell ref="AB1115:AD1115"/>
    <mergeCell ref="AB1107:AD1107"/>
    <mergeCell ref="AB1119:AD1119"/>
    <mergeCell ref="AB1120:AD1120"/>
    <mergeCell ref="AB1165:AD1165"/>
    <mergeCell ref="AB1172:AD1172"/>
    <mergeCell ref="AB1195:AD1195"/>
    <mergeCell ref="AB1196:AD1196"/>
    <mergeCell ref="AB1193:AD1193"/>
    <mergeCell ref="AB1194:AD1194"/>
    <mergeCell ref="AB1197:AD1197"/>
    <mergeCell ref="AB1198:AD1198"/>
    <mergeCell ref="AB1201:AD1201"/>
    <mergeCell ref="AB1199:AD1199"/>
    <mergeCell ref="AB1200:AD1200"/>
    <mergeCell ref="AB1208:AD1208"/>
    <mergeCell ref="AB1209:AD1209"/>
    <mergeCell ref="AB1203:AD1203"/>
    <mergeCell ref="AB1213:AD1213"/>
    <mergeCell ref="AB1211:AD1211"/>
    <mergeCell ref="AB1212:AD1212"/>
    <mergeCell ref="AB1202:AD1202"/>
    <mergeCell ref="AB1207:AD1207"/>
    <mergeCell ref="AB1206:AD1206"/>
    <mergeCell ref="AB1210:AD1210"/>
    <mergeCell ref="AB1166:AD1166"/>
    <mergeCell ref="AB1169:AD1169"/>
    <mergeCell ref="AB1167:AD1167"/>
    <mergeCell ref="AB1168:AD1168"/>
    <mergeCell ref="AB1160:AD1160"/>
    <mergeCell ref="AB1163:AD1163"/>
    <mergeCell ref="AB1162:AD1162"/>
    <mergeCell ref="AB1161:AD1161"/>
    <mergeCell ref="AB1180:AD1180"/>
    <mergeCell ref="AB1177:AD1177"/>
    <mergeCell ref="AB1179:AD1179"/>
    <mergeCell ref="AB1178:AD1178"/>
    <mergeCell ref="AB1174:AD1174"/>
    <mergeCell ref="AB1175:AD1175"/>
    <mergeCell ref="AB1170:AD1170"/>
    <mergeCell ref="AB1171:AD1171"/>
    <mergeCell ref="AB1204:AD1204"/>
    <mergeCell ref="AB1205:AD1205"/>
    <mergeCell ref="AB1191:AD1191"/>
    <mergeCell ref="AB1192:AD1192"/>
    <mergeCell ref="AB1185:AD1185"/>
    <mergeCell ref="AB1183:AD1183"/>
    <mergeCell ref="AB1184:AD1184"/>
    <mergeCell ref="AB1189:AD1189"/>
    <mergeCell ref="AB1190:AD1190"/>
    <mergeCell ref="AB1187:AD1187"/>
    <mergeCell ref="AB1188:AD1188"/>
    <mergeCell ref="AB1154:AD1154"/>
    <mergeCell ref="AB1155:AD1155"/>
    <mergeCell ref="AB1157:AD1157"/>
    <mergeCell ref="AB1156:AD1156"/>
    <mergeCell ref="AE1103:AG1103"/>
    <mergeCell ref="AE1106:AG1106"/>
    <mergeCell ref="AE1100:AG1100"/>
    <mergeCell ref="AE1101:AG1101"/>
    <mergeCell ref="AE1065:AG1065"/>
    <mergeCell ref="AE1141:AG1141"/>
    <mergeCell ref="AE1142:AG1142"/>
    <mergeCell ref="AE1143:AG1143"/>
    <mergeCell ref="AE1099:AG1099"/>
    <mergeCell ref="AE1137:AG1137"/>
    <mergeCell ref="AE1132:AG1132"/>
    <mergeCell ref="AE1102:AG1102"/>
    <mergeCell ref="AE1148:AG1148"/>
    <mergeCell ref="AE1147:AG1147"/>
    <mergeCell ref="AE1154:AG1154"/>
    <mergeCell ref="AE1153:AG1153"/>
    <mergeCell ref="AE1146:AG1146"/>
    <mergeCell ref="AE1152:AG1152"/>
    <mergeCell ref="AE1149:AG1149"/>
    <mergeCell ref="AN1120:AP1120"/>
    <mergeCell ref="AN1122:AP1122"/>
    <mergeCell ref="AH1144:AJ1144"/>
    <mergeCell ref="AK1144:AM1144"/>
    <mergeCell ref="AK1138:AM1138"/>
    <mergeCell ref="AH1138:AJ1138"/>
    <mergeCell ref="AH1137:AJ1137"/>
    <mergeCell ref="AH1151:AJ1151"/>
    <mergeCell ref="AH1152:AJ1152"/>
    <mergeCell ref="AN1151:AP1151"/>
    <mergeCell ref="AN1152:AP1152"/>
    <mergeCell ref="AE1150:AG1150"/>
    <mergeCell ref="AE1151:AG1151"/>
    <mergeCell ref="AN1075:AP1075"/>
    <mergeCell ref="AN1074:AP1074"/>
    <mergeCell ref="AN1066:AP1066"/>
    <mergeCell ref="AN1067:AP1067"/>
    <mergeCell ref="AH1065:AJ1065"/>
    <mergeCell ref="AK1065:AM1065"/>
    <mergeCell ref="AE1080:AG1080"/>
    <mergeCell ref="AE1077:AG1077"/>
    <mergeCell ref="AE1078:AG1078"/>
    <mergeCell ref="AE1079:AG1079"/>
    <mergeCell ref="AH1096:AJ1096"/>
    <mergeCell ref="AH1097:AJ1097"/>
    <mergeCell ref="AH1107:AJ1107"/>
    <mergeCell ref="AK1107:AM1107"/>
    <mergeCell ref="AK1105:AM1105"/>
    <mergeCell ref="AK1106:AM1106"/>
    <mergeCell ref="AK1103:AM1103"/>
    <mergeCell ref="AK1104:AM1104"/>
    <mergeCell ref="AK1096:AM1096"/>
    <mergeCell ref="AK1095:AM1095"/>
    <mergeCell ref="AH1095:AJ1095"/>
    <mergeCell ref="AE1114:AG1114"/>
    <mergeCell ref="AH1077:AJ1077"/>
    <mergeCell ref="AH1078:AJ1078"/>
    <mergeCell ref="AH1080:AJ1080"/>
    <mergeCell ref="AH1084:AJ1084"/>
    <mergeCell ref="AH1083:AJ1083"/>
    <mergeCell ref="AH1074:AJ1074"/>
    <mergeCell ref="AH1079:AJ1079"/>
    <mergeCell ref="AH1068:AJ1068"/>
    <mergeCell ref="AH1069:AJ1069"/>
    <mergeCell ref="AH1105:AJ1105"/>
    <mergeCell ref="AN1082:AP1082"/>
    <mergeCell ref="AH1101:AJ1101"/>
    <mergeCell ref="AH1102:AJ1102"/>
    <mergeCell ref="AH1106:AJ1106"/>
    <mergeCell ref="AH1085:AJ1085"/>
    <mergeCell ref="AK1093:AM1093"/>
    <mergeCell ref="AK1097:AM1097"/>
    <mergeCell ref="AK1094:AM1094"/>
    <mergeCell ref="AH1103:AJ1103"/>
    <mergeCell ref="AH1104:AJ1104"/>
    <mergeCell ref="AK1089:AM1089"/>
    <mergeCell ref="AK1090:AM1090"/>
    <mergeCell ref="AK1091:AM1091"/>
    <mergeCell ref="AK1092:AM1092"/>
    <mergeCell ref="AK1088:AM1088"/>
    <mergeCell ref="AK1085:AM1085"/>
    <mergeCell ref="AK1083:AM1083"/>
    <mergeCell ref="AK1084:AM1084"/>
    <mergeCell ref="AK1098:AM1098"/>
    <mergeCell ref="AK1099:AM1099"/>
    <mergeCell ref="AK1080:AM1080"/>
    <mergeCell ref="AK1077:AM1077"/>
    <mergeCell ref="AK1078:AM1078"/>
    <mergeCell ref="AK1075:AM1075"/>
    <mergeCell ref="AK1076:AM1076"/>
    <mergeCell ref="AK1079:AM1079"/>
    <mergeCell ref="AK1086:AM1086"/>
    <mergeCell ref="AK1087:AM1087"/>
    <mergeCell ref="AH1082:AJ1082"/>
    <mergeCell ref="AH1076:AJ1076"/>
    <mergeCell ref="AK1165:AM1165"/>
    <mergeCell ref="AK1166:AM1166"/>
    <mergeCell ref="AK1169:AM1169"/>
    <mergeCell ref="AN1163:AP1163"/>
    <mergeCell ref="AK1163:AM1163"/>
    <mergeCell ref="AN1141:AP1141"/>
    <mergeCell ref="AN1167:AP1167"/>
    <mergeCell ref="AN1166:AP1166"/>
    <mergeCell ref="AN1165:AP1165"/>
    <mergeCell ref="AN1168:AP1168"/>
    <mergeCell ref="AN1101:AP1101"/>
    <mergeCell ref="AN1103:AP1103"/>
    <mergeCell ref="AN1104:AP1104"/>
    <mergeCell ref="AN1107:AP1107"/>
    <mergeCell ref="AN1108:AP1108"/>
    <mergeCell ref="AN1100:AP1100"/>
    <mergeCell ref="AK1100:AM1100"/>
    <mergeCell ref="AK1101:AM1101"/>
    <mergeCell ref="AK1102:AM1102"/>
    <mergeCell ref="AN1099:AP1099"/>
    <mergeCell ref="AN1091:AP1091"/>
    <mergeCell ref="AN1088:AP1088"/>
    <mergeCell ref="AH1100:AJ1100"/>
    <mergeCell ref="AH1099:AJ1099"/>
    <mergeCell ref="AH1087:AJ1087"/>
    <mergeCell ref="AH1088:AJ1088"/>
    <mergeCell ref="AH1156:AJ1156"/>
    <mergeCell ref="AN1121:AP1121"/>
    <mergeCell ref="AN1118:AP1118"/>
    <mergeCell ref="AN1119:AP1119"/>
    <mergeCell ref="AN1127:AP1127"/>
    <mergeCell ref="AN1128:AP1128"/>
    <mergeCell ref="AH1135:AJ1135"/>
    <mergeCell ref="AH1134:AJ1134"/>
    <mergeCell ref="AK1194:AM1194"/>
    <mergeCell ref="AH1201:AJ1201"/>
    <mergeCell ref="AH1195:AJ1195"/>
    <mergeCell ref="AH1196:AJ1196"/>
    <mergeCell ref="AH1197:AJ1197"/>
    <mergeCell ref="AH1198:AJ1198"/>
    <mergeCell ref="AK1187:AM1187"/>
    <mergeCell ref="AK1188:AM1188"/>
    <mergeCell ref="AH1187:AJ1187"/>
    <mergeCell ref="AK1191:AM1191"/>
    <mergeCell ref="AK1189:AM1189"/>
    <mergeCell ref="AK1190:AM1190"/>
    <mergeCell ref="AK1197:AM1197"/>
    <mergeCell ref="AK1198:AM1198"/>
    <mergeCell ref="AK1195:AM1195"/>
    <mergeCell ref="AK1196:AM1196"/>
    <mergeCell ref="AK1201:AM1201"/>
    <mergeCell ref="AK1202:AM1202"/>
    <mergeCell ref="AK1192:AM1192"/>
    <mergeCell ref="AK1199:AM1199"/>
    <mergeCell ref="AK1200:AM1200"/>
    <mergeCell ref="AK1203:AM1203"/>
    <mergeCell ref="AH1178:AJ1178"/>
    <mergeCell ref="AH1171:AJ1171"/>
    <mergeCell ref="AH1172:AJ1172"/>
    <mergeCell ref="AH1186:AJ1186"/>
    <mergeCell ref="AH1181:AJ1181"/>
    <mergeCell ref="AH1182:AJ1182"/>
    <mergeCell ref="AH1183:AJ1183"/>
    <mergeCell ref="AH1159:AJ1159"/>
    <mergeCell ref="AH1158:AJ1158"/>
    <mergeCell ref="AH1176:AJ1176"/>
    <mergeCell ref="AH1179:AJ1179"/>
    <mergeCell ref="AH1169:AJ1169"/>
    <mergeCell ref="AH1170:AJ1170"/>
    <mergeCell ref="AH1161:AJ1161"/>
    <mergeCell ref="AH1162:AJ1162"/>
    <mergeCell ref="AH1168:AJ1168"/>
    <mergeCell ref="AH1163:AJ1163"/>
    <mergeCell ref="AH1167:AJ1167"/>
    <mergeCell ref="AH1185:AJ1185"/>
    <mergeCell ref="AH1180:AJ1180"/>
    <mergeCell ref="AH1184:AJ1184"/>
    <mergeCell ref="AK1178:AM1178"/>
    <mergeCell ref="AK1159:AM1159"/>
    <mergeCell ref="AK1160:AM1160"/>
    <mergeCell ref="AH1160:AJ1160"/>
    <mergeCell ref="AK1158:AM1158"/>
    <mergeCell ref="AK1161:AM1161"/>
    <mergeCell ref="AK1162:AM1162"/>
    <mergeCell ref="AK1170:AM1170"/>
    <mergeCell ref="AK1171:AM1171"/>
    <mergeCell ref="AK1043:AM1043"/>
    <mergeCell ref="AK1044:AM1044"/>
    <mergeCell ref="AK1049:AM1049"/>
    <mergeCell ref="AK1050:AM1050"/>
    <mergeCell ref="AQ1052:AS1052"/>
    <mergeCell ref="AQ1049:AS1049"/>
    <mergeCell ref="AQ1050:AS1050"/>
    <mergeCell ref="AN1048:AP1048"/>
    <mergeCell ref="AQ1053:AS1053"/>
    <mergeCell ref="AQ1054:AS1054"/>
    <mergeCell ref="AQ1067:AS1067"/>
    <mergeCell ref="AQ1061:AS1061"/>
    <mergeCell ref="AQ1062:AS1062"/>
    <mergeCell ref="AQ1048:AS1048"/>
    <mergeCell ref="AQ1075:AS1075"/>
    <mergeCell ref="AQ1077:AS1077"/>
    <mergeCell ref="AQ1076:AS1076"/>
    <mergeCell ref="AQ1078:AS1078"/>
    <mergeCell ref="AQ1066:AS1066"/>
    <mergeCell ref="AQ1065:AS1065"/>
    <mergeCell ref="AQ1069:AS1069"/>
    <mergeCell ref="AQ1068:AS1068"/>
    <mergeCell ref="AQ1063:AS1063"/>
    <mergeCell ref="AQ1064:AS1064"/>
    <mergeCell ref="AN1041:AP1041"/>
    <mergeCell ref="AQ1041:AS1041"/>
    <mergeCell ref="AQ1040:AS1040"/>
    <mergeCell ref="AK1048:AM1048"/>
    <mergeCell ref="AN1043:AP1043"/>
    <mergeCell ref="AN1044:AP1044"/>
    <mergeCell ref="AN1040:AP1040"/>
    <mergeCell ref="AN1042:AP1042"/>
    <mergeCell ref="AN1045:AP1045"/>
    <mergeCell ref="AN1046:AP1046"/>
    <mergeCell ref="AN1047:AP1047"/>
    <mergeCell ref="AQ1045:AS1045"/>
    <mergeCell ref="AQ1044:AS1044"/>
    <mergeCell ref="AQ1047:AS1047"/>
    <mergeCell ref="AQ1055:AS1055"/>
    <mergeCell ref="AQ1056:AS1056"/>
    <mergeCell ref="AQ1057:AS1057"/>
    <mergeCell ref="AQ1058:AS1058"/>
    <mergeCell ref="AQ1059:AS1059"/>
    <mergeCell ref="AQ1060:AS1060"/>
    <mergeCell ref="AQ1042:AS1042"/>
    <mergeCell ref="AQ1043:AS1043"/>
    <mergeCell ref="AQ1046:AS1046"/>
    <mergeCell ref="AQ1051:AS1051"/>
    <mergeCell ref="AK1051:AM1051"/>
    <mergeCell ref="AN1050:AP1050"/>
    <mergeCell ref="AN1051:AP1051"/>
    <mergeCell ref="AN1054:AP1054"/>
    <mergeCell ref="AN1053:AP1053"/>
    <mergeCell ref="AN1049:AP1049"/>
    <mergeCell ref="AN1052:AP1052"/>
    <mergeCell ref="AN1055:AP1055"/>
    <mergeCell ref="AK1045:AM1045"/>
    <mergeCell ref="AN1072:AP1072"/>
    <mergeCell ref="AN1073:AP1073"/>
    <mergeCell ref="AQ1184:AS1184"/>
    <mergeCell ref="AQ1186:AS1186"/>
    <mergeCell ref="AQ1185:AS1185"/>
    <mergeCell ref="AQ1183:AS1183"/>
    <mergeCell ref="AK1184:AM1184"/>
    <mergeCell ref="AN1183:AP1183"/>
    <mergeCell ref="AK1183:AM1183"/>
    <mergeCell ref="AQ1167:AS1167"/>
    <mergeCell ref="AQ1168:AS1168"/>
    <mergeCell ref="AQ1173:AS1173"/>
    <mergeCell ref="AQ1172:AS1172"/>
    <mergeCell ref="AQ1181:AS1181"/>
    <mergeCell ref="AQ1180:AS1180"/>
    <mergeCell ref="AQ1182:AS1182"/>
    <mergeCell ref="AN1182:AP1182"/>
    <mergeCell ref="AK1182:AM1182"/>
    <mergeCell ref="AN1181:AP1181"/>
    <mergeCell ref="AN1180:AP1180"/>
    <mergeCell ref="AN1190:AP1190"/>
    <mergeCell ref="AN1189:AP1189"/>
    <mergeCell ref="AN1191:AP1191"/>
    <mergeCell ref="AN1192:AP1192"/>
    <mergeCell ref="AN1187:AP1187"/>
    <mergeCell ref="AN1186:AP1186"/>
    <mergeCell ref="AH1188:AJ1188"/>
    <mergeCell ref="AH1189:AJ1189"/>
    <mergeCell ref="AH1191:AJ1191"/>
    <mergeCell ref="AH1192:AJ1192"/>
    <mergeCell ref="AH1190:AJ1190"/>
    <mergeCell ref="AN1188:AP1188"/>
    <mergeCell ref="AK1186:AM1186"/>
    <mergeCell ref="AE1180:AG1180"/>
    <mergeCell ref="AE1181:AG1181"/>
    <mergeCell ref="AE1190:AG1190"/>
    <mergeCell ref="AE1191:AG1191"/>
    <mergeCell ref="AQ1190:AS1190"/>
    <mergeCell ref="AQ1189:AS1189"/>
    <mergeCell ref="AQ1187:AS1187"/>
    <mergeCell ref="AQ1188:AS1188"/>
    <mergeCell ref="AN1176:AP1176"/>
    <mergeCell ref="AN1178:AP1178"/>
    <mergeCell ref="AN1177:AP1177"/>
    <mergeCell ref="AK1167:AM1167"/>
    <mergeCell ref="AK1168:AM1168"/>
    <mergeCell ref="AE1168:AG1168"/>
    <mergeCell ref="AE1193:AG1193"/>
    <mergeCell ref="AE1192:AG1192"/>
    <mergeCell ref="AE1194:AG1194"/>
    <mergeCell ref="AE1188:AG1188"/>
    <mergeCell ref="AE1187:AG1187"/>
    <mergeCell ref="AE1189:AG1189"/>
    <mergeCell ref="AW652:AY652"/>
    <mergeCell ref="AT652:AV652"/>
    <mergeCell ref="AT661:AV661"/>
    <mergeCell ref="AT660:AV660"/>
    <mergeCell ref="AT662:AV662"/>
    <mergeCell ref="AW653:AY653"/>
    <mergeCell ref="AW651:AY651"/>
    <mergeCell ref="AT657:AV657"/>
    <mergeCell ref="AT658:AV658"/>
    <mergeCell ref="AT654:AV654"/>
    <mergeCell ref="AT653:AV653"/>
    <mergeCell ref="AT684:AV684"/>
    <mergeCell ref="AT683:AV683"/>
    <mergeCell ref="AT687:AV687"/>
    <mergeCell ref="AT686:AV686"/>
    <mergeCell ref="AW684:AY684"/>
    <mergeCell ref="AW683:AY683"/>
    <mergeCell ref="AW689:AY689"/>
    <mergeCell ref="AW687:AY687"/>
    <mergeCell ref="AW686:AY686"/>
    <mergeCell ref="AW685:AY685"/>
    <mergeCell ref="AW688:AY688"/>
    <mergeCell ref="AT682:AV682"/>
    <mergeCell ref="AT685:AV685"/>
    <mergeCell ref="AW682:AY682"/>
    <mergeCell ref="AW690:AY690"/>
    <mergeCell ref="AW697:AY697"/>
    <mergeCell ref="AT706:AV706"/>
    <mergeCell ref="AW706:AY706"/>
    <mergeCell ref="AW705:AY705"/>
    <mergeCell ref="AT705:AV705"/>
    <mergeCell ref="AT704:AV704"/>
    <mergeCell ref="AT689:AV689"/>
    <mergeCell ref="AT690:AV690"/>
    <mergeCell ref="AT688:AV688"/>
    <mergeCell ref="AW703:AY703"/>
    <mergeCell ref="AT673:AV673"/>
    <mergeCell ref="AT674:AV674"/>
    <mergeCell ref="AT677:AV677"/>
    <mergeCell ref="AW677:AY677"/>
    <mergeCell ref="AT681:AV681"/>
    <mergeCell ref="AW681:AY681"/>
    <mergeCell ref="AW680:AY680"/>
    <mergeCell ref="AW679:AY679"/>
    <mergeCell ref="AT679:AV679"/>
    <mergeCell ref="AT680:AV680"/>
    <mergeCell ref="AT678:AV678"/>
    <mergeCell ref="AW676:AY676"/>
    <mergeCell ref="AT675:AV675"/>
    <mergeCell ref="AT676:AV676"/>
    <mergeCell ref="AW678:AY678"/>
    <mergeCell ref="AW668:AY668"/>
    <mergeCell ref="AW669:AY669"/>
    <mergeCell ref="AT669:AV669"/>
    <mergeCell ref="AT670:AV670"/>
    <mergeCell ref="AW665:AY665"/>
    <mergeCell ref="AW666:AY666"/>
    <mergeCell ref="AT665:AV665"/>
    <mergeCell ref="AW704:AY704"/>
    <mergeCell ref="AW702:AY702"/>
    <mergeCell ref="AT702:AV702"/>
    <mergeCell ref="AW701:AY701"/>
    <mergeCell ref="AT701:AV701"/>
    <mergeCell ref="AW675:AY675"/>
    <mergeCell ref="AW673:AY673"/>
    <mergeCell ref="AW672:AY672"/>
    <mergeCell ref="AW674:AY674"/>
    <mergeCell ref="AW671:AY671"/>
    <mergeCell ref="AT672:AV672"/>
    <mergeCell ref="AT671:AV671"/>
    <mergeCell ref="AW667:AY667"/>
    <mergeCell ref="AT667:AV667"/>
    <mergeCell ref="AW649:AY649"/>
    <mergeCell ref="AT649:AV649"/>
    <mergeCell ref="AT650:AV650"/>
    <mergeCell ref="AW656:AY656"/>
    <mergeCell ref="AW655:AY655"/>
    <mergeCell ref="AW645:AY645"/>
    <mergeCell ref="AW646:AY646"/>
    <mergeCell ref="AW648:AY648"/>
    <mergeCell ref="AW647:AY647"/>
    <mergeCell ref="AW650:AY650"/>
    <mergeCell ref="AW663:AY663"/>
    <mergeCell ref="AT663:AV663"/>
    <mergeCell ref="AT621:AV621"/>
    <mergeCell ref="AW622:AY622"/>
    <mergeCell ref="AT622:AV622"/>
    <mergeCell ref="AT620:AV620"/>
    <mergeCell ref="AT625:AV625"/>
    <mergeCell ref="AT624:AV624"/>
    <mergeCell ref="AT623:AV623"/>
    <mergeCell ref="AW624:AY624"/>
    <mergeCell ref="AW626:AY626"/>
    <mergeCell ref="AW625:AY625"/>
    <mergeCell ref="AT634:AV634"/>
    <mergeCell ref="AW634:AY634"/>
    <mergeCell ref="AT631:AV631"/>
    <mergeCell ref="AT632:AV632"/>
    <mergeCell ref="AW633:AY633"/>
    <mergeCell ref="AT633:AV633"/>
    <mergeCell ref="AW632:AY632"/>
    <mergeCell ref="AW631:AY631"/>
    <mergeCell ref="AW692:AY692"/>
    <mergeCell ref="AW691:AY691"/>
    <mergeCell ref="AT692:AV692"/>
    <mergeCell ref="AW696:AY696"/>
    <mergeCell ref="AT696:AV696"/>
    <mergeCell ref="AW695:AY695"/>
    <mergeCell ref="AT698:AV698"/>
    <mergeCell ref="AT697:AV697"/>
    <mergeCell ref="AW657:AY657"/>
    <mergeCell ref="AW658:AY658"/>
    <mergeCell ref="AN670:AP670"/>
    <mergeCell ref="AQ683:AS683"/>
    <mergeCell ref="AN683:AP683"/>
    <mergeCell ref="AQ684:AS684"/>
    <mergeCell ref="AQ682:AS682"/>
    <mergeCell ref="AQ685:AS685"/>
    <mergeCell ref="AN688:AP688"/>
    <mergeCell ref="AN685:AP685"/>
    <mergeCell ref="AN684:AP684"/>
    <mergeCell ref="AN687:AP687"/>
    <mergeCell ref="AQ688:AS688"/>
    <mergeCell ref="AQ686:AS686"/>
    <mergeCell ref="AN686:AP686"/>
    <mergeCell ref="AQ679:AS679"/>
    <mergeCell ref="AN679:AP679"/>
    <mergeCell ref="AN680:AP680"/>
    <mergeCell ref="AN682:AP682"/>
    <mergeCell ref="AN681:AP681"/>
    <mergeCell ref="AQ681:AS681"/>
    <mergeCell ref="AQ687:AS687"/>
    <mergeCell ref="AT656:AV656"/>
    <mergeCell ref="AT655:AV655"/>
    <mergeCell ref="AT664:AV664"/>
    <mergeCell ref="AW660:AY660"/>
    <mergeCell ref="AW654:AY654"/>
    <mergeCell ref="AW659:AY659"/>
    <mergeCell ref="AT659:AV659"/>
    <mergeCell ref="AW661:AY661"/>
    <mergeCell ref="AW662:AY662"/>
    <mergeCell ref="AQ654:AS654"/>
    <mergeCell ref="AQ658:AS658"/>
    <mergeCell ref="AQ653:AS653"/>
    <mergeCell ref="AT666:AV666"/>
    <mergeCell ref="AW664:AY664"/>
    <mergeCell ref="AW670:AY670"/>
    <mergeCell ref="AT668:AV668"/>
    <mergeCell ref="AN674:AP674"/>
    <mergeCell ref="AN676:AP676"/>
    <mergeCell ref="AN675:AP675"/>
    <mergeCell ref="AN678:AP678"/>
    <mergeCell ref="AN677:AP677"/>
    <mergeCell ref="AN672:AP672"/>
    <mergeCell ref="AQ680:AS680"/>
    <mergeCell ref="AQ675:AS675"/>
    <mergeCell ref="AQ676:AS676"/>
    <mergeCell ref="AQ667:AS667"/>
    <mergeCell ref="AQ672:AS672"/>
    <mergeCell ref="AQ668:AS668"/>
    <mergeCell ref="AQ656:AS656"/>
    <mergeCell ref="AN654:AP654"/>
    <mergeCell ref="AN653:AP653"/>
    <mergeCell ref="AT568:AV568"/>
    <mergeCell ref="AT574:AV574"/>
    <mergeCell ref="AW594:AY594"/>
    <mergeCell ref="AW595:AY595"/>
    <mergeCell ref="AW602:AY602"/>
    <mergeCell ref="AW600:AY600"/>
    <mergeCell ref="AW589:AY589"/>
    <mergeCell ref="AQ587:AS587"/>
    <mergeCell ref="AQ588:AS588"/>
    <mergeCell ref="AW596:AY596"/>
    <mergeCell ref="AT596:AV596"/>
    <mergeCell ref="AN595:AP595"/>
    <mergeCell ref="AQ595:AS595"/>
    <mergeCell ref="AQ591:AS591"/>
    <mergeCell ref="AQ590:AS590"/>
    <mergeCell ref="AT587:AV587"/>
    <mergeCell ref="AQ611:AS611"/>
    <mergeCell ref="AQ610:AS610"/>
    <mergeCell ref="AN603:AP603"/>
    <mergeCell ref="AQ603:AS603"/>
    <mergeCell ref="AN611:AP611"/>
    <mergeCell ref="AQ613:AS613"/>
    <mergeCell ref="AQ612:AS612"/>
    <mergeCell ref="AN613:AP613"/>
    <mergeCell ref="AN612:AP612"/>
    <mergeCell ref="AW612:AY612"/>
    <mergeCell ref="AW614:AY614"/>
    <mergeCell ref="AW613:AY613"/>
    <mergeCell ref="AW615:AY615"/>
    <mergeCell ref="AT608:AV608"/>
    <mergeCell ref="AW607:AY607"/>
    <mergeCell ref="AT607:AV607"/>
    <mergeCell ref="AT612:AV612"/>
    <mergeCell ref="AT613:AV613"/>
    <mergeCell ref="AT614:AV614"/>
    <mergeCell ref="AT615:AV615"/>
    <mergeCell ref="AW597:AY597"/>
    <mergeCell ref="AT597:AV597"/>
    <mergeCell ref="AT603:AV603"/>
    <mergeCell ref="AT604:AV604"/>
    <mergeCell ref="AW604:AY604"/>
    <mergeCell ref="AW603:AY603"/>
    <mergeCell ref="AW592:AY592"/>
    <mergeCell ref="AW591:AY591"/>
    <mergeCell ref="AW611:AY611"/>
    <mergeCell ref="AT611:AV611"/>
    <mergeCell ref="AW587:AY587"/>
    <mergeCell ref="AW588:AY588"/>
    <mergeCell ref="AW608:AY608"/>
    <mergeCell ref="AW609:AY609"/>
    <mergeCell ref="AW610:AY610"/>
    <mergeCell ref="AT610:AV610"/>
    <mergeCell ref="AT573:AV573"/>
    <mergeCell ref="AW573:AY573"/>
    <mergeCell ref="AW576:AY576"/>
    <mergeCell ref="AW575:AY575"/>
    <mergeCell ref="AQ576:AS576"/>
    <mergeCell ref="AT576:AV576"/>
    <mergeCell ref="AQ574:AS574"/>
    <mergeCell ref="AW605:AY605"/>
    <mergeCell ref="AT571:AV571"/>
    <mergeCell ref="AN574:AP574"/>
    <mergeCell ref="AT575:AV575"/>
    <mergeCell ref="AN577:AP577"/>
    <mergeCell ref="AE525:AG525"/>
    <mergeCell ref="AE530:AG530"/>
    <mergeCell ref="AE529:AG529"/>
    <mergeCell ref="AE528:AG528"/>
    <mergeCell ref="AE526:AG526"/>
    <mergeCell ref="AE527:AG527"/>
    <mergeCell ref="AE521:AG521"/>
    <mergeCell ref="AE522:AG522"/>
    <mergeCell ref="AB518:AD518"/>
    <mergeCell ref="AE518:AG518"/>
    <mergeCell ref="AE550:AG550"/>
    <mergeCell ref="AE548:AG548"/>
    <mergeCell ref="AE547:AG547"/>
    <mergeCell ref="AB521:AD521"/>
    <mergeCell ref="AB519:AD519"/>
    <mergeCell ref="AE549:AG549"/>
    <mergeCell ref="AB522:AD522"/>
    <mergeCell ref="AE519:AG519"/>
    <mergeCell ref="AB603:AD603"/>
    <mergeCell ref="AB604:AD604"/>
    <mergeCell ref="AB599:AD599"/>
    <mergeCell ref="AB606:AD606"/>
    <mergeCell ref="AB609:AD609"/>
    <mergeCell ref="AB610:AD610"/>
    <mergeCell ref="AB605:AD605"/>
    <mergeCell ref="AB602:AD602"/>
    <mergeCell ref="AE554:AG554"/>
    <mergeCell ref="AE562:AG562"/>
    <mergeCell ref="AE560:AG560"/>
    <mergeCell ref="AE561:AG561"/>
    <mergeCell ref="AB600:AD600"/>
    <mergeCell ref="AB583:AD583"/>
    <mergeCell ref="AB584:AD584"/>
    <mergeCell ref="AB593:AD593"/>
    <mergeCell ref="AB594:AD594"/>
    <mergeCell ref="AE584:AG584"/>
    <mergeCell ref="AE582:AG582"/>
    <mergeCell ref="AE583:AG583"/>
    <mergeCell ref="AB601:AD601"/>
    <mergeCell ref="AE553:AG553"/>
    <mergeCell ref="AE552:AG552"/>
    <mergeCell ref="AE551:AG551"/>
    <mergeCell ref="AB582:AD582"/>
    <mergeCell ref="AB520:AD520"/>
    <mergeCell ref="AE520:AG520"/>
    <mergeCell ref="AB607:AD607"/>
    <mergeCell ref="AB608:AD608"/>
    <mergeCell ref="AE606:AG606"/>
    <mergeCell ref="AE605:AG605"/>
    <mergeCell ref="AE556:AG556"/>
    <mergeCell ref="AE564:AG564"/>
    <mergeCell ref="AE555:AG555"/>
    <mergeCell ref="AE541:AG541"/>
    <mergeCell ref="AE542:AG542"/>
    <mergeCell ref="AE537:AG537"/>
    <mergeCell ref="AW565:AY565"/>
    <mergeCell ref="AW566:AY566"/>
    <mergeCell ref="AW569:AY569"/>
    <mergeCell ref="AW568:AY568"/>
    <mergeCell ref="AN566:AP566"/>
    <mergeCell ref="AN565:AP565"/>
    <mergeCell ref="AW567:AY567"/>
    <mergeCell ref="AW574:AY574"/>
    <mergeCell ref="AT572:AV572"/>
    <mergeCell ref="AQ571:AS571"/>
    <mergeCell ref="AW572:AY572"/>
    <mergeCell ref="AT581:AV581"/>
    <mergeCell ref="AQ581:AS581"/>
    <mergeCell ref="AE581:AG581"/>
    <mergeCell ref="AB581:AD581"/>
    <mergeCell ref="AW580:AY580"/>
    <mergeCell ref="AW579:AY579"/>
    <mergeCell ref="AT579:AV579"/>
    <mergeCell ref="AT580:AV580"/>
    <mergeCell ref="AB580:AD580"/>
    <mergeCell ref="AB579:AD579"/>
    <mergeCell ref="AE580:AG580"/>
    <mergeCell ref="AE579:AG579"/>
    <mergeCell ref="AW571:AY571"/>
    <mergeCell ref="AW570:AY570"/>
    <mergeCell ref="AW577:AY577"/>
    <mergeCell ref="AW578:AY578"/>
    <mergeCell ref="AW581:AY581"/>
    <mergeCell ref="AQ580:AS580"/>
    <mergeCell ref="AT577:AV577"/>
    <mergeCell ref="AT578:AV578"/>
    <mergeCell ref="AB571:AD571"/>
    <mergeCell ref="AE571:AG571"/>
    <mergeCell ref="AB575:AD575"/>
    <mergeCell ref="AB576:AD576"/>
    <mergeCell ref="AB577:AD577"/>
    <mergeCell ref="AB578:AD578"/>
    <mergeCell ref="AQ579:AS579"/>
    <mergeCell ref="AQ577:AS577"/>
    <mergeCell ref="AQ578:AS578"/>
    <mergeCell ref="AB573:AD573"/>
    <mergeCell ref="AB574:AD574"/>
    <mergeCell ref="AB572:AD572"/>
    <mergeCell ref="AE572:AG572"/>
    <mergeCell ref="AE570:AG570"/>
    <mergeCell ref="AE578:AG578"/>
    <mergeCell ref="AE577:AG577"/>
    <mergeCell ref="AE576:AG576"/>
    <mergeCell ref="AE573:AG573"/>
    <mergeCell ref="AE574:AG574"/>
    <mergeCell ref="AE575:AG575"/>
    <mergeCell ref="AE568:AG568"/>
    <mergeCell ref="AE567:AG567"/>
    <mergeCell ref="AE565:AG565"/>
    <mergeCell ref="AE566:AG566"/>
    <mergeCell ref="AE569:AG569"/>
    <mergeCell ref="AT569:AV569"/>
    <mergeCell ref="AT570:AV570"/>
    <mergeCell ref="AQ567:AS567"/>
    <mergeCell ref="AQ565:AS565"/>
    <mergeCell ref="AQ566:AS566"/>
    <mergeCell ref="AQ570:AS570"/>
    <mergeCell ref="AK568:AM568"/>
    <mergeCell ref="AK567:AM567"/>
    <mergeCell ref="AN580:AP580"/>
    <mergeCell ref="AN583:AP583"/>
    <mergeCell ref="AN579:AP579"/>
    <mergeCell ref="AN582:AP582"/>
    <mergeCell ref="AT582:AV582"/>
    <mergeCell ref="AQ582:AS582"/>
    <mergeCell ref="AT583:AV583"/>
    <mergeCell ref="AT584:AV584"/>
    <mergeCell ref="AQ584:AS584"/>
    <mergeCell ref="AW584:AY584"/>
    <mergeCell ref="AW583:AY583"/>
    <mergeCell ref="AQ583:AS583"/>
    <mergeCell ref="AW582:AY582"/>
    <mergeCell ref="AW599:AY599"/>
    <mergeCell ref="AW598:AY598"/>
    <mergeCell ref="AW601:AY601"/>
    <mergeCell ref="AQ601:AS601"/>
    <mergeCell ref="AQ602:AS602"/>
    <mergeCell ref="AT601:AV601"/>
    <mergeCell ref="AT602:AV602"/>
    <mergeCell ref="AN600:AP600"/>
    <mergeCell ref="AN599:AP599"/>
    <mergeCell ref="AW585:AY585"/>
    <mergeCell ref="AW586:AY586"/>
    <mergeCell ref="AQ632:AS632"/>
    <mergeCell ref="AT630:AV630"/>
    <mergeCell ref="AQ630:AS630"/>
    <mergeCell ref="AW621:AY621"/>
    <mergeCell ref="AW620:AY620"/>
    <mergeCell ref="AW619:AY619"/>
    <mergeCell ref="AT627:AV627"/>
    <mergeCell ref="AQ627:AS627"/>
    <mergeCell ref="AW627:AY627"/>
    <mergeCell ref="AT628:AV628"/>
    <mergeCell ref="AT629:AV629"/>
    <mergeCell ref="AW629:AY629"/>
    <mergeCell ref="AW628:AY628"/>
    <mergeCell ref="AQ629:AS629"/>
    <mergeCell ref="AQ628:AS628"/>
    <mergeCell ref="AQ615:AS615"/>
    <mergeCell ref="AW590:AY590"/>
    <mergeCell ref="AW623:AY623"/>
    <mergeCell ref="AT626:AV626"/>
    <mergeCell ref="AW630:AY630"/>
    <mergeCell ref="AW617:AY617"/>
    <mergeCell ref="AW616:AY616"/>
    <mergeCell ref="AW618:AY618"/>
    <mergeCell ref="AT618:AV618"/>
    <mergeCell ref="AT619:AV619"/>
    <mergeCell ref="AQ597:AS597"/>
    <mergeCell ref="AQ598:AS598"/>
    <mergeCell ref="AN598:AP598"/>
    <mergeCell ref="AQ596:AS596"/>
    <mergeCell ref="AN597:AP597"/>
    <mergeCell ref="AN596:AP596"/>
    <mergeCell ref="AT599:AV599"/>
    <mergeCell ref="AT600:AV600"/>
    <mergeCell ref="AQ599:AS599"/>
    <mergeCell ref="AT606:AV606"/>
    <mergeCell ref="AT605:AV605"/>
    <mergeCell ref="AQ600:AS600"/>
    <mergeCell ref="AQ604:AS604"/>
    <mergeCell ref="AQ609:AS609"/>
    <mergeCell ref="AT609:AV609"/>
    <mergeCell ref="AT598:AV598"/>
    <mergeCell ref="AT590:AV590"/>
    <mergeCell ref="AK607:AM607"/>
    <mergeCell ref="AK606:AM606"/>
    <mergeCell ref="AK610:AM610"/>
    <mergeCell ref="AK611:AM611"/>
    <mergeCell ref="AK605:AM605"/>
    <mergeCell ref="AK603:AM603"/>
    <mergeCell ref="AK604:AM604"/>
    <mergeCell ref="AW606:AY606"/>
    <mergeCell ref="AN606:AP606"/>
    <mergeCell ref="AQ605:AS605"/>
    <mergeCell ref="AQ606:AS606"/>
    <mergeCell ref="AN605:AP605"/>
    <mergeCell ref="AN604:AP604"/>
    <mergeCell ref="AT616:AV616"/>
    <mergeCell ref="AT617:AV617"/>
    <mergeCell ref="AN631:AP631"/>
    <mergeCell ref="AQ631:AS631"/>
    <mergeCell ref="AQ633:AS633"/>
    <mergeCell ref="AQ634:AS634"/>
    <mergeCell ref="AQ639:AS639"/>
    <mergeCell ref="AT639:AV639"/>
    <mergeCell ref="AT638:AV638"/>
    <mergeCell ref="AQ638:AS638"/>
    <mergeCell ref="AW637:AY637"/>
    <mergeCell ref="AW635:AY635"/>
    <mergeCell ref="AW636:AY636"/>
    <mergeCell ref="AQ594:AS594"/>
    <mergeCell ref="AT594:AV594"/>
    <mergeCell ref="AW593:AY593"/>
    <mergeCell ref="AN584:AP584"/>
    <mergeCell ref="AN581:AP581"/>
    <mergeCell ref="AW638:AY638"/>
    <mergeCell ref="AW639:AY639"/>
    <mergeCell ref="AK600:AM600"/>
    <mergeCell ref="AK613:AM613"/>
    <mergeCell ref="AK614:AM614"/>
    <mergeCell ref="AK612:AM612"/>
    <mergeCell ref="AN608:AP608"/>
    <mergeCell ref="AN609:AP609"/>
    <mergeCell ref="AN607:AP607"/>
    <mergeCell ref="AQ607:AS607"/>
    <mergeCell ref="AN610:AP610"/>
    <mergeCell ref="AK591:AM591"/>
    <mergeCell ref="AK592:AM592"/>
    <mergeCell ref="AN627:AP627"/>
    <mergeCell ref="AN628:AP628"/>
    <mergeCell ref="AK627:AM627"/>
    <mergeCell ref="AK628:AM628"/>
    <mergeCell ref="AN632:AP632"/>
    <mergeCell ref="AN630:AP630"/>
    <mergeCell ref="AN629:AP629"/>
    <mergeCell ref="AN617:AP617"/>
    <mergeCell ref="AK617:AM617"/>
    <mergeCell ref="AK624:AM624"/>
    <mergeCell ref="AK621:AM621"/>
    <mergeCell ref="AK622:AM622"/>
    <mergeCell ref="AK619:AM619"/>
    <mergeCell ref="AK620:AM620"/>
    <mergeCell ref="AK623:AM623"/>
    <mergeCell ref="AK633:AM633"/>
    <mergeCell ref="AK631:AM631"/>
    <mergeCell ref="AK632:AM632"/>
    <mergeCell ref="AN593:AP593"/>
    <mergeCell ref="AQ593:AS593"/>
    <mergeCell ref="AB591:AD591"/>
    <mergeCell ref="AB592:AD592"/>
    <mergeCell ref="AE593:AG593"/>
    <mergeCell ref="AE592:AG592"/>
    <mergeCell ref="AE591:AG591"/>
    <mergeCell ref="AT592:AV592"/>
    <mergeCell ref="AT593:AV593"/>
    <mergeCell ref="AN592:AP592"/>
    <mergeCell ref="AN591:AP591"/>
    <mergeCell ref="AQ585:AS585"/>
    <mergeCell ref="AT591:AV591"/>
    <mergeCell ref="AQ592:AS592"/>
    <mergeCell ref="AN594:AP594"/>
    <mergeCell ref="AN585:AP585"/>
    <mergeCell ref="AE585:AG585"/>
    <mergeCell ref="AB585:AD585"/>
    <mergeCell ref="AQ586:AS586"/>
    <mergeCell ref="AN586:AP586"/>
    <mergeCell ref="AT585:AV585"/>
    <mergeCell ref="AT586:AV586"/>
    <mergeCell ref="AB586:AD586"/>
    <mergeCell ref="AE586:AG586"/>
    <mergeCell ref="AE589:AG589"/>
    <mergeCell ref="AE590:AG590"/>
    <mergeCell ref="AE588:AG588"/>
    <mergeCell ref="AE587:AG587"/>
    <mergeCell ref="AK594:AM594"/>
    <mergeCell ref="AK595:AM595"/>
    <mergeCell ref="AK596:AM596"/>
    <mergeCell ref="AK593:AM593"/>
    <mergeCell ref="AK590:AM590"/>
    <mergeCell ref="AB589:AD589"/>
    <mergeCell ref="AB590:AD590"/>
    <mergeCell ref="AB587:AD587"/>
    <mergeCell ref="AB588:AD588"/>
    <mergeCell ref="AB596:AD596"/>
    <mergeCell ref="AB595:AD595"/>
    <mergeCell ref="AE595:AG595"/>
    <mergeCell ref="AE596:AG596"/>
    <mergeCell ref="AE594:AG594"/>
    <mergeCell ref="AT595:AV595"/>
    <mergeCell ref="AE508:AG508"/>
    <mergeCell ref="AE507:AG507"/>
    <mergeCell ref="AE509:AG509"/>
    <mergeCell ref="AE510:AG510"/>
    <mergeCell ref="AE511:AG511"/>
    <mergeCell ref="AE506:AG506"/>
    <mergeCell ref="AB507:AD507"/>
    <mergeCell ref="AB508:AD508"/>
    <mergeCell ref="AB506:AD506"/>
    <mergeCell ref="AB515:AD515"/>
    <mergeCell ref="AB513:AD513"/>
    <mergeCell ref="AB510:AD510"/>
    <mergeCell ref="AB511:AD511"/>
    <mergeCell ref="AB509:AD509"/>
    <mergeCell ref="AB514:AD514"/>
    <mergeCell ref="AB512:AD512"/>
    <mergeCell ref="AK167:AM167"/>
    <mergeCell ref="AK165:AM165"/>
    <mergeCell ref="AK166:AM166"/>
    <mergeCell ref="AK163:AM163"/>
    <mergeCell ref="AK164:AM164"/>
    <mergeCell ref="AK114:AM114"/>
    <mergeCell ref="AK117:AM117"/>
    <mergeCell ref="AK118:AM118"/>
    <mergeCell ref="AK115:AM115"/>
    <mergeCell ref="AK116:AM116"/>
    <mergeCell ref="AK177:AM177"/>
    <mergeCell ref="AK176:AM176"/>
    <mergeCell ref="AK205:AM205"/>
    <mergeCell ref="AK201:AM201"/>
    <mergeCell ref="AH178:AJ178"/>
    <mergeCell ref="AH175:AJ175"/>
    <mergeCell ref="AH176:AJ176"/>
    <mergeCell ref="AK178:AM178"/>
    <mergeCell ref="AH177:AJ177"/>
    <mergeCell ref="AH120:AJ120"/>
    <mergeCell ref="AK120:AM120"/>
    <mergeCell ref="AH114:AJ114"/>
    <mergeCell ref="AK171:AM171"/>
    <mergeCell ref="AK172:AM172"/>
    <mergeCell ref="AB188:AD188"/>
    <mergeCell ref="AH433:AJ433"/>
    <mergeCell ref="AH431:AJ431"/>
    <mergeCell ref="AH432:AJ432"/>
    <mergeCell ref="AH435:AJ435"/>
    <mergeCell ref="AH436:AJ436"/>
    <mergeCell ref="AH434:AJ434"/>
    <mergeCell ref="AH437:AJ437"/>
    <mergeCell ref="AH438:AJ438"/>
    <mergeCell ref="AH439:AJ439"/>
    <mergeCell ref="AH440:AJ440"/>
    <mergeCell ref="AK444:AM444"/>
    <mergeCell ref="AK441:AM441"/>
    <mergeCell ref="AK430:AM430"/>
    <mergeCell ref="AK431:AM431"/>
    <mergeCell ref="AK435:AM435"/>
    <mergeCell ref="AH508:AJ508"/>
    <mergeCell ref="AK503:AM503"/>
    <mergeCell ref="AK505:AM505"/>
    <mergeCell ref="AK504:AM504"/>
    <mergeCell ref="AH506:AJ506"/>
    <mergeCell ref="AH505:AJ505"/>
    <mergeCell ref="AH504:AJ504"/>
    <mergeCell ref="AH507:AJ507"/>
    <mergeCell ref="AW75:AY75"/>
    <mergeCell ref="AW261:AY261"/>
    <mergeCell ref="AW260:AY260"/>
    <mergeCell ref="AW206:AY206"/>
    <mergeCell ref="AW259:AY259"/>
    <mergeCell ref="AW223:AY223"/>
    <mergeCell ref="AW209:AY209"/>
    <mergeCell ref="AW193:AY193"/>
    <mergeCell ref="AW91:AY91"/>
    <mergeCell ref="AW85:AY85"/>
    <mergeCell ref="AW88:AY88"/>
    <mergeCell ref="AW87:AY87"/>
    <mergeCell ref="AW86:AY86"/>
    <mergeCell ref="AW89:AY89"/>
    <mergeCell ref="AW90:AY90"/>
    <mergeCell ref="AW224:AY224"/>
    <mergeCell ref="AW226:AY226"/>
    <mergeCell ref="AW107:AY107"/>
    <mergeCell ref="AW106:AY106"/>
    <mergeCell ref="AW109:AY109"/>
    <mergeCell ref="AW110:AY110"/>
    <mergeCell ref="AW113:AY113"/>
    <mergeCell ref="AW112:AY112"/>
    <mergeCell ref="AW114:AY114"/>
    <mergeCell ref="AW108:AY108"/>
    <mergeCell ref="AW111:AY111"/>
    <mergeCell ref="AW201:AY201"/>
    <mergeCell ref="AW200:AY200"/>
    <mergeCell ref="AT103:AV103"/>
    <mergeCell ref="AT104:AV104"/>
    <mergeCell ref="AQ102:AS102"/>
    <mergeCell ref="AQ103:AS103"/>
    <mergeCell ref="AT114:AV114"/>
    <mergeCell ref="AT113:AV113"/>
    <mergeCell ref="AT111:AV111"/>
    <mergeCell ref="AT112:AV112"/>
    <mergeCell ref="AT110:AV110"/>
    <mergeCell ref="AT109:AV109"/>
    <mergeCell ref="AQ114:AS114"/>
    <mergeCell ref="AW98:AY98"/>
    <mergeCell ref="AW161:AY161"/>
    <mergeCell ref="AW158:AY158"/>
    <mergeCell ref="AW157:AY157"/>
    <mergeCell ref="AW156:AY156"/>
    <mergeCell ref="AW155:AY155"/>
    <mergeCell ref="AW162:AY162"/>
    <mergeCell ref="AW163:AY163"/>
    <mergeCell ref="AW165:AY165"/>
    <mergeCell ref="AW164:AY164"/>
    <mergeCell ref="AW166:AY166"/>
    <mergeCell ref="AW169:AY169"/>
    <mergeCell ref="AW168:AY168"/>
    <mergeCell ref="AW167:AY167"/>
    <mergeCell ref="AT174:AV174"/>
    <mergeCell ref="AW176:AY176"/>
    <mergeCell ref="AW175:AY175"/>
    <mergeCell ref="AW174:AY174"/>
    <mergeCell ref="AW170:AY170"/>
    <mergeCell ref="AW171:AY171"/>
    <mergeCell ref="AT182:AV182"/>
    <mergeCell ref="AT179:AV179"/>
    <mergeCell ref="AT214:AV214"/>
    <mergeCell ref="AT212:AV212"/>
    <mergeCell ref="AT213:AV213"/>
    <mergeCell ref="AT54:AV54"/>
    <mergeCell ref="AT51:AV51"/>
    <mergeCell ref="AT52:AV52"/>
    <mergeCell ref="AT53:AV53"/>
    <mergeCell ref="AT55:AV55"/>
    <mergeCell ref="AT56:AV56"/>
    <mergeCell ref="AT57:AV57"/>
    <mergeCell ref="AT58:AV58"/>
    <mergeCell ref="AT59:AV59"/>
    <mergeCell ref="AT60:AV60"/>
    <mergeCell ref="AT63:AV63"/>
    <mergeCell ref="AQ89:AS89"/>
    <mergeCell ref="AT89:AV89"/>
    <mergeCell ref="AT81:AV81"/>
    <mergeCell ref="AQ73:AS73"/>
    <mergeCell ref="AQ74:AS74"/>
    <mergeCell ref="AQ71:AS71"/>
    <mergeCell ref="AQ72:AS72"/>
    <mergeCell ref="AW56:AY56"/>
    <mergeCell ref="AW55:AY55"/>
    <mergeCell ref="AW53:AY53"/>
    <mergeCell ref="AW54:AY54"/>
    <mergeCell ref="AW51:AY51"/>
    <mergeCell ref="AW52:AY52"/>
    <mergeCell ref="AT84:AV84"/>
    <mergeCell ref="AQ83:AS83"/>
    <mergeCell ref="AW77:AY77"/>
    <mergeCell ref="AT77:AV77"/>
    <mergeCell ref="AT75:AV75"/>
    <mergeCell ref="AW74:AY74"/>
    <mergeCell ref="AT76:AV76"/>
    <mergeCell ref="AB79:AD79"/>
    <mergeCell ref="AB80:AD80"/>
    <mergeCell ref="AH76:AJ76"/>
    <mergeCell ref="AH77:AJ77"/>
    <mergeCell ref="AB77:AD77"/>
    <mergeCell ref="AB76:AD76"/>
    <mergeCell ref="AE80:AG80"/>
    <mergeCell ref="AE78:AG78"/>
    <mergeCell ref="AE79:AG79"/>
    <mergeCell ref="AB78:AD78"/>
    <mergeCell ref="AN85:AP85"/>
    <mergeCell ref="AN84:AP84"/>
    <mergeCell ref="AN88:AP88"/>
    <mergeCell ref="AN87:AP87"/>
    <mergeCell ref="AN82:AP82"/>
    <mergeCell ref="AN81:AP81"/>
    <mergeCell ref="AN75:AP75"/>
    <mergeCell ref="AN76:AP76"/>
    <mergeCell ref="AN79:AP79"/>
    <mergeCell ref="AN80:AP80"/>
    <mergeCell ref="AN86:AP86"/>
    <mergeCell ref="AN83:AP83"/>
    <mergeCell ref="AK77:AM77"/>
    <mergeCell ref="AK75:AM75"/>
    <mergeCell ref="AK76:AM76"/>
    <mergeCell ref="AE75:AG75"/>
    <mergeCell ref="AN89:AP89"/>
    <mergeCell ref="AE89:AG89"/>
    <mergeCell ref="AE88:AG88"/>
    <mergeCell ref="AK53:AM53"/>
    <mergeCell ref="AK54:AM54"/>
    <mergeCell ref="AT73:AV73"/>
    <mergeCell ref="AB83:AD83"/>
    <mergeCell ref="AW92:AY92"/>
    <mergeCell ref="AW95:AY95"/>
    <mergeCell ref="AW81:AY81"/>
    <mergeCell ref="AW82:AY82"/>
    <mergeCell ref="AW60:AY60"/>
    <mergeCell ref="AW63:AY63"/>
    <mergeCell ref="AW57:AY57"/>
    <mergeCell ref="AW59:AY59"/>
    <mergeCell ref="AW58:AY58"/>
    <mergeCell ref="AH63:AJ63"/>
    <mergeCell ref="AH64:AJ64"/>
    <mergeCell ref="AW66:AY66"/>
    <mergeCell ref="AW67:AY67"/>
    <mergeCell ref="AH67:AJ67"/>
    <mergeCell ref="AH65:AJ65"/>
    <mergeCell ref="AH66:AJ66"/>
    <mergeCell ref="AT67:AV67"/>
    <mergeCell ref="AT66:AV66"/>
    <mergeCell ref="AQ67:AS67"/>
    <mergeCell ref="AQ65:AS65"/>
    <mergeCell ref="AW65:AY65"/>
    <mergeCell ref="AT65:AV65"/>
    <mergeCell ref="AQ68:AS68"/>
    <mergeCell ref="AW68:AY68"/>
    <mergeCell ref="AH74:AJ74"/>
    <mergeCell ref="AH73:AJ73"/>
    <mergeCell ref="AH70:AJ70"/>
    <mergeCell ref="AQ69:AS69"/>
    <mergeCell ref="AQ70:AS70"/>
    <mergeCell ref="AW72:AY72"/>
    <mergeCell ref="AW71:AY71"/>
    <mergeCell ref="AW69:AY69"/>
    <mergeCell ref="AW70:AY70"/>
    <mergeCell ref="AW73:AY73"/>
    <mergeCell ref="AW83:AY83"/>
    <mergeCell ref="AW84:AY84"/>
    <mergeCell ref="AT82:AV82"/>
    <mergeCell ref="AT83:AV83"/>
    <mergeCell ref="AN59:AP59"/>
    <mergeCell ref="AN61:AP61"/>
    <mergeCell ref="AN60:AP60"/>
    <mergeCell ref="AN63:AP63"/>
    <mergeCell ref="AN62:AP62"/>
    <mergeCell ref="AN67:AP67"/>
    <mergeCell ref="AN68:AP68"/>
    <mergeCell ref="AN70:AP70"/>
    <mergeCell ref="AN69:AP69"/>
    <mergeCell ref="AN71:AP71"/>
    <mergeCell ref="AN72:AP72"/>
    <mergeCell ref="AN74:AP74"/>
    <mergeCell ref="AN73:AP73"/>
    <mergeCell ref="AN64:AP64"/>
    <mergeCell ref="AN65:AP65"/>
    <mergeCell ref="AN66:AP66"/>
    <mergeCell ref="AQ90:AS90"/>
    <mergeCell ref="AT90:AV90"/>
    <mergeCell ref="AQ91:AS91"/>
    <mergeCell ref="AQ93:AS93"/>
    <mergeCell ref="AQ92:AS92"/>
    <mergeCell ref="AW93:AY93"/>
    <mergeCell ref="AW94:AY94"/>
    <mergeCell ref="AT91:AV91"/>
    <mergeCell ref="AT92:AV92"/>
    <mergeCell ref="AW76:AY76"/>
    <mergeCell ref="AE9:AG9"/>
    <mergeCell ref="AE69:AG69"/>
    <mergeCell ref="AE17:AG17"/>
    <mergeCell ref="AE11:AG11"/>
    <mergeCell ref="AH72:AJ72"/>
    <mergeCell ref="AE74:AG74"/>
    <mergeCell ref="AE73:AG73"/>
    <mergeCell ref="AB73:AD73"/>
    <mergeCell ref="AB74:AD74"/>
    <mergeCell ref="AB75:AD75"/>
    <mergeCell ref="AE72:AG72"/>
    <mergeCell ref="AB72:AD72"/>
    <mergeCell ref="AB12:AD12"/>
    <mergeCell ref="AB11:AD11"/>
    <mergeCell ref="AB15:AD15"/>
    <mergeCell ref="AB16:AD16"/>
    <mergeCell ref="AB69:AD69"/>
    <mergeCell ref="AB70:AD70"/>
    <mergeCell ref="AB67:AD67"/>
    <mergeCell ref="AB68:AD68"/>
    <mergeCell ref="AB71:AD71"/>
    <mergeCell ref="AB9:AD9"/>
    <mergeCell ref="AB10:AY10"/>
    <mergeCell ref="AH68:AJ68"/>
    <mergeCell ref="AH69:AJ69"/>
    <mergeCell ref="AK69:AM69"/>
    <mergeCell ref="AK70:AM70"/>
    <mergeCell ref="AK67:AM67"/>
    <mergeCell ref="AK68:AM68"/>
    <mergeCell ref="AK65:AM65"/>
    <mergeCell ref="AK66:AM66"/>
    <mergeCell ref="AK74:AM74"/>
    <mergeCell ref="AH75:AJ75"/>
    <mergeCell ref="AK64:AM64"/>
    <mergeCell ref="AK61:AM61"/>
    <mergeCell ref="AK62:AM62"/>
    <mergeCell ref="AK60:AM60"/>
    <mergeCell ref="AK63:AM63"/>
    <mergeCell ref="AH71:AJ71"/>
    <mergeCell ref="AK71:AM71"/>
    <mergeCell ref="AK72:AM72"/>
    <mergeCell ref="AE71:AG71"/>
    <mergeCell ref="AE70:AG70"/>
    <mergeCell ref="AE68:AG68"/>
    <mergeCell ref="AE67:AG67"/>
    <mergeCell ref="AW62:AY62"/>
    <mergeCell ref="AT62:AV62"/>
    <mergeCell ref="AW61:AY61"/>
    <mergeCell ref="AT61:AV61"/>
    <mergeCell ref="AH61:AJ61"/>
    <mergeCell ref="AH62:AJ62"/>
    <mergeCell ref="AH60:AJ60"/>
    <mergeCell ref="AW64:AY64"/>
    <mergeCell ref="AT64:AV64"/>
    <mergeCell ref="AN50:AP50"/>
    <mergeCell ref="AN49:AP49"/>
    <mergeCell ref="AT17:AV17"/>
    <mergeCell ref="AW17:AY17"/>
    <mergeCell ref="AN43:AP43"/>
    <mergeCell ref="AN39:AP39"/>
    <mergeCell ref="AN36:AP36"/>
    <mergeCell ref="AT41:AV41"/>
    <mergeCell ref="AW41:AY41"/>
    <mergeCell ref="AT74:AV74"/>
    <mergeCell ref="AW405:AY405"/>
    <mergeCell ref="AW374:AY374"/>
    <mergeCell ref="AH397:AJ397"/>
    <mergeCell ref="AW347:AY347"/>
    <mergeCell ref="AW343:AY343"/>
    <mergeCell ref="AW342:AY342"/>
    <mergeCell ref="AW352:AY352"/>
    <mergeCell ref="AW351:AY351"/>
    <mergeCell ref="AK13:AM13"/>
    <mergeCell ref="AK14:AM14"/>
    <mergeCell ref="AK16:AM16"/>
    <mergeCell ref="AK15:AM15"/>
    <mergeCell ref="AW12:AY12"/>
    <mergeCell ref="AT12:AV12"/>
    <mergeCell ref="AQ11:AS11"/>
    <mergeCell ref="AQ12:AS12"/>
    <mergeCell ref="AQ13:AS13"/>
    <mergeCell ref="AQ14:AS14"/>
    <mergeCell ref="AQ15:AS15"/>
    <mergeCell ref="AQ16:AS16"/>
    <mergeCell ref="AH13:AJ13"/>
    <mergeCell ref="AH14:AJ14"/>
    <mergeCell ref="AT11:AV11"/>
    <mergeCell ref="AW13:AY13"/>
    <mergeCell ref="AW14:AY14"/>
    <mergeCell ref="AT14:AV14"/>
    <mergeCell ref="AT13:AV13"/>
    <mergeCell ref="AQ37:AS37"/>
    <mergeCell ref="AQ35:AS35"/>
    <mergeCell ref="AQ44:AS44"/>
    <mergeCell ref="AQ45:AS45"/>
    <mergeCell ref="AH32:AJ32"/>
    <mergeCell ref="AH21:AJ21"/>
    <mergeCell ref="AH23:AJ23"/>
    <mergeCell ref="AH24:AJ24"/>
    <mergeCell ref="AH25:AJ25"/>
    <mergeCell ref="AH26:AJ26"/>
    <mergeCell ref="AH27:AJ27"/>
    <mergeCell ref="AH33:AJ33"/>
    <mergeCell ref="AH34:AJ34"/>
    <mergeCell ref="AH35:AJ35"/>
    <mergeCell ref="AT33:AV33"/>
    <mergeCell ref="AT34:AV34"/>
    <mergeCell ref="AQ41:AS41"/>
    <mergeCell ref="AQ42:AS42"/>
    <mergeCell ref="AQ40:AS40"/>
    <mergeCell ref="AT29:AV29"/>
    <mergeCell ref="AH20:AJ20"/>
    <mergeCell ref="AH16:AJ16"/>
    <mergeCell ref="AH18:AJ18"/>
    <mergeCell ref="AK25:AM25"/>
    <mergeCell ref="AK23:AM23"/>
    <mergeCell ref="AK24:AM24"/>
    <mergeCell ref="AK32:AM32"/>
    <mergeCell ref="AK17:AM17"/>
    <mergeCell ref="AK29:AM29"/>
    <mergeCell ref="AK30:AM30"/>
    <mergeCell ref="AK27:AM27"/>
    <mergeCell ref="AK28:AM28"/>
    <mergeCell ref="AW222:AY222"/>
    <mergeCell ref="AW225:AY225"/>
    <mergeCell ref="AN78:AP78"/>
    <mergeCell ref="AN77:AP77"/>
    <mergeCell ref="AK78:AM78"/>
    <mergeCell ref="AN264:AP264"/>
    <mergeCell ref="AN265:AP265"/>
    <mergeCell ref="AN263:AP263"/>
    <mergeCell ref="AN254:AP254"/>
    <mergeCell ref="AN291:AP291"/>
    <mergeCell ref="AN290:AP290"/>
    <mergeCell ref="AW557:AY557"/>
    <mergeCell ref="AW555:AY555"/>
    <mergeCell ref="AW556:AY556"/>
    <mergeCell ref="AT555:AV555"/>
    <mergeCell ref="AT556:AV556"/>
    <mergeCell ref="AW561:AY561"/>
    <mergeCell ref="AW560:AY560"/>
    <mergeCell ref="AQ549:AS549"/>
    <mergeCell ref="AN559:AP559"/>
    <mergeCell ref="AN555:AP555"/>
    <mergeCell ref="AN556:AP556"/>
    <mergeCell ref="AH9:AJ9"/>
    <mergeCell ref="AH15:AJ15"/>
    <mergeCell ref="AH11:AJ11"/>
    <mergeCell ref="AH12:AJ12"/>
    <mergeCell ref="AK9:AM9"/>
    <mergeCell ref="AW11:AY11"/>
    <mergeCell ref="AW9:AY9"/>
    <mergeCell ref="AW16:AY16"/>
    <mergeCell ref="AW15:AY15"/>
    <mergeCell ref="AT15:AV15"/>
    <mergeCell ref="AT16:AV16"/>
    <mergeCell ref="AT9:AV9"/>
    <mergeCell ref="AQ9:AS9"/>
    <mergeCell ref="AT531:AV531"/>
    <mergeCell ref="AT532:AV532"/>
    <mergeCell ref="AQ531:AS531"/>
    <mergeCell ref="AQ532:AS532"/>
    <mergeCell ref="AT538:AV538"/>
    <mergeCell ref="AT543:AV543"/>
    <mergeCell ref="AT542:AV542"/>
    <mergeCell ref="AW547:AY547"/>
    <mergeCell ref="AT547:AV547"/>
    <mergeCell ref="AT548:AV548"/>
    <mergeCell ref="AW549:AY549"/>
    <mergeCell ref="AW548:AY548"/>
    <mergeCell ref="AW543:AY543"/>
    <mergeCell ref="AW545:AY545"/>
    <mergeCell ref="AW544:AY544"/>
    <mergeCell ref="AW546:AY546"/>
    <mergeCell ref="AT545:AV545"/>
    <mergeCell ref="AT546:AV546"/>
    <mergeCell ref="AW536:AY536"/>
    <mergeCell ref="AW535:AY535"/>
    <mergeCell ref="AT537:AV537"/>
    <mergeCell ref="AT535:AV535"/>
    <mergeCell ref="AT536:AV536"/>
    <mergeCell ref="AT534:AV534"/>
    <mergeCell ref="AT544:AV544"/>
    <mergeCell ref="AW542:AY542"/>
    <mergeCell ref="AQ537:AS537"/>
    <mergeCell ref="AQ535:AS535"/>
    <mergeCell ref="AQ536:AS536"/>
    <mergeCell ref="AQ533:AS533"/>
    <mergeCell ref="AQ534:AS534"/>
    <mergeCell ref="AQ540:AS540"/>
    <mergeCell ref="AQ538:AS538"/>
    <mergeCell ref="AQ539:AS539"/>
    <mergeCell ref="AW349:AY349"/>
    <mergeCell ref="AW350:AY350"/>
    <mergeCell ref="AW353:AY353"/>
    <mergeCell ref="AW354:AY354"/>
    <mergeCell ref="AW359:AY359"/>
    <mergeCell ref="AW358:AY358"/>
    <mergeCell ref="AN243:AP243"/>
    <mergeCell ref="AQ243:AS243"/>
    <mergeCell ref="AQ244:AS244"/>
    <mergeCell ref="AN244:AP244"/>
    <mergeCell ref="AQ403:AS403"/>
    <mergeCell ref="AQ404:AS404"/>
    <mergeCell ref="AQ367:AS367"/>
    <mergeCell ref="AQ368:AS368"/>
    <mergeCell ref="AT334:AV334"/>
    <mergeCell ref="AT333:AV333"/>
    <mergeCell ref="AW340:AY340"/>
    <mergeCell ref="AW334:AY334"/>
    <mergeCell ref="AW337:AY337"/>
    <mergeCell ref="AW338:AY338"/>
    <mergeCell ref="AW341:AY341"/>
    <mergeCell ref="AT311:AV311"/>
    <mergeCell ref="AT310:AV310"/>
    <mergeCell ref="AQ321:AS321"/>
    <mergeCell ref="AQ319:AS319"/>
    <mergeCell ref="AQ320:AS320"/>
    <mergeCell ref="AQ311:AS311"/>
    <mergeCell ref="AQ315:AS315"/>
    <mergeCell ref="AQ317:AS317"/>
    <mergeCell ref="AQ316:AS316"/>
    <mergeCell ref="AT318:AV318"/>
    <mergeCell ref="AT315:AV315"/>
    <mergeCell ref="AT316:AV316"/>
    <mergeCell ref="AT317:AV317"/>
    <mergeCell ref="AQ318:AS318"/>
    <mergeCell ref="AW387:AY387"/>
    <mergeCell ref="AW388:AY388"/>
    <mergeCell ref="AW385:AY385"/>
    <mergeCell ref="AW386:AY386"/>
    <mergeCell ref="AW389:AY389"/>
    <mergeCell ref="AW316:AY316"/>
    <mergeCell ref="AW317:AY317"/>
    <mergeCell ref="AW327:AY327"/>
    <mergeCell ref="AW326:AY326"/>
    <mergeCell ref="AW323:AY323"/>
    <mergeCell ref="AW324:AY324"/>
    <mergeCell ref="AW320:AY320"/>
    <mergeCell ref="AW322:AY322"/>
    <mergeCell ref="AW357:AY357"/>
    <mergeCell ref="AW361:AY361"/>
    <mergeCell ref="AW360:AY360"/>
    <mergeCell ref="AW362:AY362"/>
    <mergeCell ref="AW364:AY364"/>
    <mergeCell ref="AW367:AY367"/>
    <mergeCell ref="AW365:AY365"/>
    <mergeCell ref="AW366:AY366"/>
    <mergeCell ref="AQ393:AS393"/>
    <mergeCell ref="AQ394:AS394"/>
    <mergeCell ref="AQ392:AS392"/>
    <mergeCell ref="AQ400:AS400"/>
    <mergeCell ref="AQ369:AS369"/>
    <mergeCell ref="AQ371:AS371"/>
    <mergeCell ref="AQ370:AS370"/>
    <mergeCell ref="AN256:AP256"/>
    <mergeCell ref="AT392:AV392"/>
    <mergeCell ref="AT389:AV389"/>
    <mergeCell ref="AQ401:AS401"/>
    <mergeCell ref="AQ402:AS402"/>
    <mergeCell ref="AQ405:AS405"/>
    <mergeCell ref="AQ406:AS406"/>
    <mergeCell ref="AQ200:AS200"/>
    <mergeCell ref="AQ201:AS201"/>
    <mergeCell ref="AW199:AY199"/>
    <mergeCell ref="AW202:AY202"/>
    <mergeCell ref="AQ199:AS199"/>
    <mergeCell ref="AQ195:AS195"/>
    <mergeCell ref="AQ198:AS198"/>
    <mergeCell ref="AT194:AV194"/>
    <mergeCell ref="AT195:AV195"/>
    <mergeCell ref="AQ207:AS207"/>
    <mergeCell ref="AT208:AV208"/>
    <mergeCell ref="AQ203:AS203"/>
    <mergeCell ref="AQ204:AS204"/>
    <mergeCell ref="AT375:AV375"/>
    <mergeCell ref="AT377:AV377"/>
    <mergeCell ref="AT376:AV376"/>
    <mergeCell ref="AN381:AP381"/>
    <mergeCell ref="AN380:AP380"/>
    <mergeCell ref="AQ383:AS383"/>
    <mergeCell ref="AQ384:AS384"/>
    <mergeCell ref="AT374:AV374"/>
    <mergeCell ref="AN440:AP440"/>
    <mergeCell ref="AN441:AP441"/>
    <mergeCell ref="AN442:AP442"/>
    <mergeCell ref="AN443:AP443"/>
    <mergeCell ref="AN360:AP360"/>
    <mergeCell ref="AN361:AP361"/>
    <mergeCell ref="AN359:AP359"/>
    <mergeCell ref="AN358:AP358"/>
    <mergeCell ref="AN369:AP369"/>
    <mergeCell ref="AW348:AY348"/>
    <mergeCell ref="AW355:AY355"/>
    <mergeCell ref="AW356:AY356"/>
    <mergeCell ref="AW331:AY331"/>
    <mergeCell ref="AW407:AY407"/>
    <mergeCell ref="AT407:AV407"/>
    <mergeCell ref="AW406:AY406"/>
    <mergeCell ref="AT406:AV406"/>
    <mergeCell ref="AT405:AV405"/>
    <mergeCell ref="AW373:AY373"/>
    <mergeCell ref="AW325:AY325"/>
    <mergeCell ref="AW305:AY305"/>
    <mergeCell ref="AT321:AV321"/>
    <mergeCell ref="AT322:AV322"/>
    <mergeCell ref="AW330:AY330"/>
    <mergeCell ref="AW329:AY329"/>
    <mergeCell ref="AW328:AY328"/>
    <mergeCell ref="AQ194:AS194"/>
    <mergeCell ref="AN194:AP194"/>
    <mergeCell ref="AW363:AY363"/>
    <mergeCell ref="AW333:AY333"/>
    <mergeCell ref="AW332:AY332"/>
    <mergeCell ref="AW336:AY336"/>
    <mergeCell ref="AW335:AY335"/>
    <mergeCell ref="AW339:AY339"/>
    <mergeCell ref="AW345:AY345"/>
    <mergeCell ref="AW344:AY344"/>
    <mergeCell ref="AW346:AY346"/>
    <mergeCell ref="AE493:AG493"/>
    <mergeCell ref="AE492:AG492"/>
    <mergeCell ref="AE491:AG491"/>
    <mergeCell ref="AE494:AG494"/>
    <mergeCell ref="AB493:AD493"/>
    <mergeCell ref="AB494:AD494"/>
    <mergeCell ref="AB491:AD491"/>
    <mergeCell ref="AE485:AG485"/>
    <mergeCell ref="AE486:AG486"/>
    <mergeCell ref="AE488:AG488"/>
    <mergeCell ref="AE487:AG487"/>
    <mergeCell ref="AE489:AG489"/>
    <mergeCell ref="AB489:AD489"/>
    <mergeCell ref="AE490:AG490"/>
    <mergeCell ref="AB490:AD490"/>
    <mergeCell ref="AE469:AG469"/>
    <mergeCell ref="AE468:AG468"/>
    <mergeCell ref="AE467:AG467"/>
    <mergeCell ref="AE474:AG474"/>
    <mergeCell ref="AE473:AG473"/>
    <mergeCell ref="AB475:AD475"/>
    <mergeCell ref="AB474:AD474"/>
    <mergeCell ref="AB469:AD469"/>
    <mergeCell ref="AB470:AD470"/>
    <mergeCell ref="AB467:AD467"/>
    <mergeCell ref="AB468:AD468"/>
    <mergeCell ref="AB477:AD477"/>
    <mergeCell ref="AB476:AD476"/>
    <mergeCell ref="AE478:AG478"/>
    <mergeCell ref="AE480:AG480"/>
    <mergeCell ref="AE481:AG481"/>
    <mergeCell ref="AE479:AG479"/>
    <mergeCell ref="AE484:AG484"/>
    <mergeCell ref="AE483:AG483"/>
    <mergeCell ref="AE482:AG482"/>
    <mergeCell ref="AE475:AG475"/>
    <mergeCell ref="AE477:AG477"/>
    <mergeCell ref="AE476:AG476"/>
    <mergeCell ref="AE470:AG470"/>
    <mergeCell ref="AE471:AG471"/>
    <mergeCell ref="AB472:AD472"/>
    <mergeCell ref="AB478:AD478"/>
    <mergeCell ref="AE472:AG472"/>
    <mergeCell ref="AB473:AD473"/>
    <mergeCell ref="AB471:AD471"/>
    <mergeCell ref="AB500:AD500"/>
    <mergeCell ref="AB501:AD501"/>
    <mergeCell ref="AE501:AG501"/>
    <mergeCell ref="AN362:AP362"/>
    <mergeCell ref="AN363:AP363"/>
    <mergeCell ref="AT415:AV415"/>
    <mergeCell ref="AT416:AV416"/>
    <mergeCell ref="AT409:AV409"/>
    <mergeCell ref="AT410:AV410"/>
    <mergeCell ref="AW399:AY399"/>
    <mergeCell ref="AW397:AY397"/>
    <mergeCell ref="AT411:AV411"/>
    <mergeCell ref="AT412:AV412"/>
    <mergeCell ref="AT413:AV413"/>
    <mergeCell ref="AT417:AV417"/>
    <mergeCell ref="AT414:AV414"/>
    <mergeCell ref="AT408:AV408"/>
    <mergeCell ref="AW390:AY390"/>
    <mergeCell ref="AW413:AY413"/>
    <mergeCell ref="AW411:AY411"/>
    <mergeCell ref="AW412:AY412"/>
    <mergeCell ref="AW409:AY409"/>
    <mergeCell ref="AW408:AY408"/>
    <mergeCell ref="AW448:AY448"/>
    <mergeCell ref="AW447:AY447"/>
    <mergeCell ref="AW368:AY368"/>
    <mergeCell ref="AQ373:AS373"/>
    <mergeCell ref="AQ372:AS372"/>
    <mergeCell ref="AQ377:AS377"/>
    <mergeCell ref="AQ375:AS375"/>
    <mergeCell ref="AQ376:AS376"/>
    <mergeCell ref="AQ391:AS391"/>
    <mergeCell ref="AQ387:AS387"/>
    <mergeCell ref="AQ389:AS389"/>
    <mergeCell ref="AQ390:AS390"/>
    <mergeCell ref="AQ388:AS388"/>
    <mergeCell ref="AQ365:AS365"/>
    <mergeCell ref="AQ366:AS366"/>
    <mergeCell ref="AQ374:AS374"/>
    <mergeCell ref="AQ430:AS430"/>
    <mergeCell ref="AT430:AV430"/>
    <mergeCell ref="AT429:AV429"/>
    <mergeCell ref="AQ429:AS429"/>
    <mergeCell ref="AN428:AP428"/>
    <mergeCell ref="AN427:AP427"/>
    <mergeCell ref="AQ427:AS427"/>
    <mergeCell ref="AQ428:AS428"/>
    <mergeCell ref="AN430:AP430"/>
    <mergeCell ref="AN431:AP431"/>
    <mergeCell ref="AQ431:AS431"/>
    <mergeCell ref="AN429:AP429"/>
    <mergeCell ref="AN444:AP444"/>
    <mergeCell ref="AQ442:AS442"/>
    <mergeCell ref="AQ440:AS440"/>
    <mergeCell ref="AH466:AJ466"/>
    <mergeCell ref="AH464:AJ464"/>
    <mergeCell ref="AH418:AJ418"/>
    <mergeCell ref="AH419:AJ419"/>
    <mergeCell ref="AH420:AJ420"/>
    <mergeCell ref="AH423:AJ423"/>
    <mergeCell ref="AH424:AJ424"/>
    <mergeCell ref="AH425:AJ425"/>
    <mergeCell ref="AK469:AM469"/>
    <mergeCell ref="AK470:AM470"/>
    <mergeCell ref="AH444:AJ444"/>
    <mergeCell ref="AE426:AG426"/>
    <mergeCell ref="AE397:AG397"/>
    <mergeCell ref="AE394:AG394"/>
    <mergeCell ref="AE396:AG396"/>
    <mergeCell ref="AE395:AG395"/>
    <mergeCell ref="AE420:AG420"/>
    <mergeCell ref="AE421:AG421"/>
    <mergeCell ref="AE402:AG402"/>
    <mergeCell ref="AE400:AG400"/>
    <mergeCell ref="AE401:AG401"/>
    <mergeCell ref="AE398:AG398"/>
    <mergeCell ref="AE399:AG399"/>
    <mergeCell ref="AB484:AD484"/>
    <mergeCell ref="AB485:AD485"/>
    <mergeCell ref="AB479:AD479"/>
    <mergeCell ref="AB481:AD481"/>
    <mergeCell ref="AB482:AD482"/>
    <mergeCell ref="AB480:AD480"/>
    <mergeCell ref="AB483:AD483"/>
    <mergeCell ref="AB487:AD487"/>
    <mergeCell ref="AB488:AD488"/>
    <mergeCell ref="AB486:AD486"/>
    <mergeCell ref="AE439:AG439"/>
    <mergeCell ref="AE442:AG442"/>
    <mergeCell ref="AE445:AG445"/>
    <mergeCell ref="AE444:AG444"/>
    <mergeCell ref="AE436:AG436"/>
    <mergeCell ref="AE435:AG435"/>
    <mergeCell ref="AE430:AG430"/>
    <mergeCell ref="AE433:AG433"/>
    <mergeCell ref="AE434:AG434"/>
    <mergeCell ref="AE443:AG443"/>
    <mergeCell ref="AE432:AG432"/>
    <mergeCell ref="AE431:AG431"/>
    <mergeCell ref="AB431:AD431"/>
    <mergeCell ref="AB433:AD433"/>
    <mergeCell ref="AB432:AD432"/>
    <mergeCell ref="AB434:AD434"/>
    <mergeCell ref="AB435:AD435"/>
    <mergeCell ref="AB430:AD430"/>
    <mergeCell ref="AB440:AD440"/>
    <mergeCell ref="AE440:AG440"/>
    <mergeCell ref="AB441:AD441"/>
    <mergeCell ref="AB442:AD442"/>
    <mergeCell ref="AB445:AD445"/>
    <mergeCell ref="AB444:AD444"/>
    <mergeCell ref="AB443:AD443"/>
    <mergeCell ref="AB446:AD446"/>
    <mergeCell ref="AB447:AD447"/>
    <mergeCell ref="AB448:AD448"/>
    <mergeCell ref="AE437:AG437"/>
    <mergeCell ref="AE441:AG441"/>
    <mergeCell ref="AB403:AD403"/>
    <mergeCell ref="AE412:AG412"/>
    <mergeCell ref="AE413:AG413"/>
    <mergeCell ref="AB412:AD412"/>
    <mergeCell ref="AB413:AD413"/>
    <mergeCell ref="AH455:AJ455"/>
    <mergeCell ref="AB417:AD417"/>
    <mergeCell ref="AE417:AG417"/>
    <mergeCell ref="AE419:AG419"/>
    <mergeCell ref="AB418:AD418"/>
    <mergeCell ref="AE418:AG418"/>
    <mergeCell ref="AT451:AV451"/>
    <mergeCell ref="AT452:AV452"/>
    <mergeCell ref="AQ450:AS450"/>
    <mergeCell ref="AN450:AP450"/>
    <mergeCell ref="AQ453:AS453"/>
    <mergeCell ref="AQ452:AS452"/>
    <mergeCell ref="AQ461:AS461"/>
    <mergeCell ref="AQ460:AS460"/>
    <mergeCell ref="AQ462:AS462"/>
    <mergeCell ref="AQ463:AS463"/>
    <mergeCell ref="AN461:AP461"/>
    <mergeCell ref="AN460:AP460"/>
    <mergeCell ref="AN463:AP463"/>
    <mergeCell ref="AN459:AP459"/>
    <mergeCell ref="AQ459:AS459"/>
    <mergeCell ref="AT446:AV446"/>
    <mergeCell ref="AT441:AV441"/>
    <mergeCell ref="AT442:AV442"/>
    <mergeCell ref="AT443:AV443"/>
    <mergeCell ref="AT444:AV444"/>
    <mergeCell ref="AT445:AV445"/>
    <mergeCell ref="AT459:AV459"/>
    <mergeCell ref="AT460:AV460"/>
    <mergeCell ref="AN455:AP455"/>
    <mergeCell ref="AN454:AP454"/>
    <mergeCell ref="AN457:AP457"/>
    <mergeCell ref="AN456:AP456"/>
    <mergeCell ref="AQ454:AS454"/>
    <mergeCell ref="AQ455:AS455"/>
    <mergeCell ref="AQ457:AS457"/>
    <mergeCell ref="AQ456:AS456"/>
    <mergeCell ref="AQ458:AS458"/>
    <mergeCell ref="AN458:AP458"/>
    <mergeCell ref="AQ447:AS447"/>
    <mergeCell ref="AN462:AP462"/>
    <mergeCell ref="AW265:AY265"/>
    <mergeCell ref="AW263:AY263"/>
    <mergeCell ref="AW255:AY255"/>
    <mergeCell ref="AW253:AY253"/>
    <mergeCell ref="AW254:AY254"/>
    <mergeCell ref="AW256:AY256"/>
    <mergeCell ref="AW251:AY251"/>
    <mergeCell ref="AW252:AY252"/>
    <mergeCell ref="AT222:AV222"/>
    <mergeCell ref="AT220:AV220"/>
    <mergeCell ref="AT221:AV221"/>
    <mergeCell ref="AW270:AY270"/>
    <mergeCell ref="AT273:AV273"/>
    <mergeCell ref="AT223:AV223"/>
    <mergeCell ref="AT269:AV269"/>
    <mergeCell ref="AW266:AY266"/>
    <mergeCell ref="AQ113:AS113"/>
    <mergeCell ref="AQ123:AS123"/>
    <mergeCell ref="AQ219:AS219"/>
    <mergeCell ref="AQ220:AS220"/>
    <mergeCell ref="AQ224:AS224"/>
    <mergeCell ref="AT224:AV224"/>
    <mergeCell ref="AQ216:AS216"/>
    <mergeCell ref="AQ211:AS211"/>
    <mergeCell ref="AQ212:AS212"/>
    <mergeCell ref="AQ213:AS213"/>
    <mergeCell ref="AQ214:AS214"/>
    <mergeCell ref="AQ225:AS225"/>
    <mergeCell ref="AQ226:AS226"/>
    <mergeCell ref="AW273:AY273"/>
    <mergeCell ref="AQ262:AS262"/>
    <mergeCell ref="AQ263:AS263"/>
    <mergeCell ref="AQ273:AS273"/>
    <mergeCell ref="AQ271:AS271"/>
    <mergeCell ref="AQ270:AS270"/>
    <mergeCell ref="AQ269:AS269"/>
    <mergeCell ref="AQ261:AS261"/>
    <mergeCell ref="AQ265:AS265"/>
    <mergeCell ref="AQ266:AS266"/>
    <mergeCell ref="AQ264:AS264"/>
    <mergeCell ref="AT211:AV211"/>
    <mergeCell ref="AQ223:AS223"/>
    <mergeCell ref="AQ217:AS217"/>
    <mergeCell ref="AQ218:AS218"/>
    <mergeCell ref="AT217:AV217"/>
    <mergeCell ref="AT218:AV218"/>
    <mergeCell ref="AT219:AV219"/>
    <mergeCell ref="AT183:AV183"/>
    <mergeCell ref="AT184:AV184"/>
    <mergeCell ref="AQ193:AS193"/>
    <mergeCell ref="AQ191:AS191"/>
    <mergeCell ref="AQ192:AS192"/>
    <mergeCell ref="AQ202:AS202"/>
    <mergeCell ref="AW205:AY205"/>
    <mergeCell ref="AW196:AY196"/>
    <mergeCell ref="AT209:AV209"/>
    <mergeCell ref="AT210:AV210"/>
    <mergeCell ref="AT200:AV200"/>
    <mergeCell ref="AT201:AV201"/>
    <mergeCell ref="AW135:AY135"/>
    <mergeCell ref="AW131:AY131"/>
    <mergeCell ref="AW130:AY130"/>
    <mergeCell ref="AW132:AY132"/>
    <mergeCell ref="AT264:AV264"/>
    <mergeCell ref="AQ257:AS257"/>
    <mergeCell ref="AQ255:AS255"/>
    <mergeCell ref="AQ256:AS256"/>
    <mergeCell ref="AQ251:AS251"/>
    <mergeCell ref="AQ252:AS252"/>
    <mergeCell ref="AQ152:AS152"/>
    <mergeCell ref="AQ155:AS155"/>
    <mergeCell ref="AQ157:AS157"/>
    <mergeCell ref="AQ158:AS158"/>
    <mergeCell ref="AQ161:AS161"/>
    <mergeCell ref="AQ159:AS159"/>
    <mergeCell ref="AQ160:AS160"/>
    <mergeCell ref="AQ167:AS167"/>
    <mergeCell ref="AQ169:AS169"/>
    <mergeCell ref="AQ168:AS168"/>
    <mergeCell ref="AQ144:AS144"/>
    <mergeCell ref="AT144:AV144"/>
    <mergeCell ref="AT149:AV149"/>
    <mergeCell ref="AT147:AV147"/>
    <mergeCell ref="AT148:AV148"/>
    <mergeCell ref="AT159:AV159"/>
    <mergeCell ref="AT160:AV160"/>
    <mergeCell ref="AB411:AD411"/>
    <mergeCell ref="AE411:AG411"/>
    <mergeCell ref="AB415:AD415"/>
    <mergeCell ref="AB416:AD416"/>
    <mergeCell ref="AE415:AG415"/>
    <mergeCell ref="AE414:AG414"/>
    <mergeCell ref="AB414:AD414"/>
    <mergeCell ref="AE416:AG416"/>
    <mergeCell ref="AB425:AD425"/>
    <mergeCell ref="AE425:AG425"/>
    <mergeCell ref="AE424:AG424"/>
    <mergeCell ref="AE423:AG423"/>
    <mergeCell ref="AE422:AG422"/>
    <mergeCell ref="AT271:AV271"/>
    <mergeCell ref="AT270:AV270"/>
    <mergeCell ref="AN192:AP192"/>
    <mergeCell ref="AT324:AV324"/>
    <mergeCell ref="AT373:AV373"/>
    <mergeCell ref="AN367:AP367"/>
    <mergeCell ref="AN364:AP364"/>
    <mergeCell ref="AN368:AP368"/>
    <mergeCell ref="AT371:AV371"/>
    <mergeCell ref="AT372:AV372"/>
    <mergeCell ref="AT385:AV385"/>
    <mergeCell ref="AT386:AV386"/>
    <mergeCell ref="AT384:AV384"/>
    <mergeCell ref="AT381:AV381"/>
    <mergeCell ref="AT378:AV378"/>
    <mergeCell ref="AT395:AV395"/>
    <mergeCell ref="AT396:AV396"/>
    <mergeCell ref="AQ396:AS396"/>
    <mergeCell ref="AQ395:AS395"/>
    <mergeCell ref="AT387:AV387"/>
    <mergeCell ref="AT388:AV388"/>
    <mergeCell ref="AT391:AV391"/>
    <mergeCell ref="AT390:AV390"/>
    <mergeCell ref="AT401:AV401"/>
    <mergeCell ref="AT402:AV402"/>
    <mergeCell ref="AT400:AV400"/>
    <mergeCell ref="AT397:AV397"/>
    <mergeCell ref="AN412:AP412"/>
    <mergeCell ref="AQ104:AS104"/>
    <mergeCell ref="AQ111:AS111"/>
    <mergeCell ref="AW97:AY97"/>
    <mergeCell ref="AW96:AY96"/>
    <mergeCell ref="AT98:AV98"/>
    <mergeCell ref="AQ97:AS97"/>
    <mergeCell ref="AQ98:AS98"/>
    <mergeCell ref="AT97:AV97"/>
    <mergeCell ref="AW116:AY116"/>
    <mergeCell ref="AN167:AP167"/>
    <mergeCell ref="AN166:AP166"/>
    <mergeCell ref="AN162:AP162"/>
    <mergeCell ref="AN163:AP163"/>
    <mergeCell ref="AN158:AP158"/>
    <mergeCell ref="AN159:AP159"/>
    <mergeCell ref="AN161:AP161"/>
    <mergeCell ref="AN157:AP157"/>
    <mergeCell ref="AN168:AP168"/>
    <mergeCell ref="AN170:AP170"/>
    <mergeCell ref="AN169:AP169"/>
    <mergeCell ref="AN165:AP165"/>
    <mergeCell ref="AN164:AP164"/>
    <mergeCell ref="AN160:AP160"/>
    <mergeCell ref="AT173:AV173"/>
    <mergeCell ref="AQ151:AS151"/>
    <mergeCell ref="AQ149:AS149"/>
    <mergeCell ref="AQ150:AS150"/>
    <mergeCell ref="AQ148:AS148"/>
    <mergeCell ref="AT153:AV153"/>
    <mergeCell ref="AT246:AV246"/>
    <mergeCell ref="AT245:AV245"/>
    <mergeCell ref="AQ245:AS245"/>
    <mergeCell ref="AQ246:AS246"/>
    <mergeCell ref="AQ242:AS242"/>
    <mergeCell ref="AT175:AV175"/>
    <mergeCell ref="AT176:AV176"/>
    <mergeCell ref="AT191:AV191"/>
    <mergeCell ref="AT192:AV192"/>
    <mergeCell ref="AN224:AP224"/>
    <mergeCell ref="AN226:AP226"/>
    <mergeCell ref="AN225:AP225"/>
    <mergeCell ref="AT177:AV177"/>
    <mergeCell ref="AT178:AV178"/>
    <mergeCell ref="AT225:AV225"/>
    <mergeCell ref="AT226:AV226"/>
    <mergeCell ref="AT168:AV168"/>
    <mergeCell ref="AT166:AV166"/>
    <mergeCell ref="AQ116:AS116"/>
    <mergeCell ref="AT180:AV180"/>
    <mergeCell ref="AT181:AV181"/>
    <mergeCell ref="AN144:AP144"/>
    <mergeCell ref="AN146:AP146"/>
    <mergeCell ref="AW105:AY105"/>
    <mergeCell ref="AW104:AY104"/>
    <mergeCell ref="AW103:AY103"/>
    <mergeCell ref="AW102:AY102"/>
    <mergeCell ref="AN126:AP126"/>
    <mergeCell ref="AN127:AP127"/>
    <mergeCell ref="AN130:AP130"/>
    <mergeCell ref="AN129:AP129"/>
    <mergeCell ref="AN134:AP134"/>
    <mergeCell ref="AN133:AP133"/>
    <mergeCell ref="AN210:AP210"/>
    <mergeCell ref="AN209:AP209"/>
    <mergeCell ref="AW190:AY190"/>
    <mergeCell ref="AT140:AV140"/>
    <mergeCell ref="AW141:AY141"/>
    <mergeCell ref="AQ162:AS162"/>
    <mergeCell ref="AQ166:AS166"/>
    <mergeCell ref="AQ165:AS165"/>
    <mergeCell ref="AQ164:AS164"/>
    <mergeCell ref="AQ163:AS163"/>
    <mergeCell ref="AT172:AV172"/>
    <mergeCell ref="AW203:AY203"/>
    <mergeCell ref="AW204:AY204"/>
    <mergeCell ref="AK203:AM203"/>
    <mergeCell ref="AK204:AM204"/>
    <mergeCell ref="AW192:AY192"/>
    <mergeCell ref="AW191:AY191"/>
    <mergeCell ref="AT202:AV202"/>
    <mergeCell ref="AT199:AV199"/>
    <mergeCell ref="AQ82:AS82"/>
    <mergeCell ref="AQ81:AS81"/>
    <mergeCell ref="AQ77:AS77"/>
    <mergeCell ref="AQ78:AS78"/>
    <mergeCell ref="AW119:AY119"/>
    <mergeCell ref="AQ118:AS118"/>
    <mergeCell ref="AN118:AP118"/>
    <mergeCell ref="AN94:AP94"/>
    <mergeCell ref="AK100:AM100"/>
    <mergeCell ref="AN93:AP93"/>
    <mergeCell ref="AT95:AV95"/>
    <mergeCell ref="AT96:AV96"/>
    <mergeCell ref="AT94:AV94"/>
    <mergeCell ref="AT93:AV93"/>
    <mergeCell ref="AQ95:AS95"/>
    <mergeCell ref="AQ96:AS96"/>
    <mergeCell ref="AQ105:AS105"/>
    <mergeCell ref="AT105:AV105"/>
    <mergeCell ref="AN151:AP151"/>
    <mergeCell ref="AN150:AP150"/>
    <mergeCell ref="AQ143:AS143"/>
    <mergeCell ref="AQ142:AS142"/>
    <mergeCell ref="AW142:AY142"/>
    <mergeCell ref="AW139:AY139"/>
    <mergeCell ref="AW140:AY140"/>
    <mergeCell ref="AW159:AY159"/>
    <mergeCell ref="AW160:AY160"/>
    <mergeCell ref="AQ126:AS126"/>
    <mergeCell ref="AQ127:AS127"/>
    <mergeCell ref="AQ124:AS124"/>
    <mergeCell ref="AQ128:AS128"/>
    <mergeCell ref="AQ139:AS139"/>
    <mergeCell ref="AQ137:AS137"/>
    <mergeCell ref="AQ138:AS138"/>
    <mergeCell ref="AQ135:AS135"/>
    <mergeCell ref="AQ136:AS136"/>
    <mergeCell ref="AQ130:AS130"/>
    <mergeCell ref="AQ141:AS141"/>
    <mergeCell ref="AQ140:AS140"/>
    <mergeCell ref="AQ133:AS133"/>
    <mergeCell ref="AQ134:AS134"/>
    <mergeCell ref="AQ132:AS132"/>
    <mergeCell ref="AQ131:AS131"/>
    <mergeCell ref="AQ145:AS145"/>
    <mergeCell ref="AQ146:AS146"/>
    <mergeCell ref="AQ153:AS153"/>
    <mergeCell ref="AQ154:AS154"/>
    <mergeCell ref="AH209:AJ209"/>
    <mergeCell ref="AH217:AJ217"/>
    <mergeCell ref="AH218:AJ218"/>
    <mergeCell ref="AH211:AJ211"/>
    <mergeCell ref="AH212:AJ212"/>
    <mergeCell ref="AH223:AJ223"/>
    <mergeCell ref="AH210:AJ210"/>
    <mergeCell ref="AH183:AJ183"/>
    <mergeCell ref="AH184:AJ184"/>
    <mergeCell ref="AW197:AY197"/>
    <mergeCell ref="AW144:AY144"/>
    <mergeCell ref="AW147:AY147"/>
    <mergeCell ref="AW145:AY145"/>
    <mergeCell ref="AW153:AY153"/>
    <mergeCell ref="AW198:AY198"/>
    <mergeCell ref="AK197:AM197"/>
    <mergeCell ref="AK198:AM198"/>
    <mergeCell ref="AH106:AJ106"/>
    <mergeCell ref="AK106:AM106"/>
    <mergeCell ref="AH157:AJ157"/>
    <mergeCell ref="AQ182:AS182"/>
    <mergeCell ref="AT197:AV197"/>
    <mergeCell ref="AT165:AV165"/>
    <mergeCell ref="AQ112:AS112"/>
    <mergeCell ref="AQ107:AS107"/>
    <mergeCell ref="AQ109:AS109"/>
    <mergeCell ref="AQ110:AS110"/>
    <mergeCell ref="AQ108:AS108"/>
    <mergeCell ref="AQ185:AS185"/>
    <mergeCell ref="AQ186:AS186"/>
    <mergeCell ref="AQ183:AS183"/>
    <mergeCell ref="AQ184:AS184"/>
    <mergeCell ref="AQ179:AS179"/>
    <mergeCell ref="AQ181:AS181"/>
    <mergeCell ref="AQ180:AS180"/>
    <mergeCell ref="AQ197:AS197"/>
    <mergeCell ref="AQ196:AS196"/>
    <mergeCell ref="AW134:AY134"/>
    <mergeCell ref="AT134:AV134"/>
    <mergeCell ref="AW137:AY137"/>
    <mergeCell ref="AT137:AV137"/>
    <mergeCell ref="AW133:AY133"/>
    <mergeCell ref="AT133:AV133"/>
    <mergeCell ref="AT136:AV136"/>
    <mergeCell ref="AW138:AY138"/>
    <mergeCell ref="AT139:AV139"/>
    <mergeCell ref="AW136:AY136"/>
    <mergeCell ref="AT138:AV138"/>
    <mergeCell ref="AQ156:AS156"/>
    <mergeCell ref="AQ147:AS147"/>
    <mergeCell ref="AQ106:AS106"/>
    <mergeCell ref="AT106:AV106"/>
    <mergeCell ref="AT145:AV145"/>
    <mergeCell ref="AT146:AV146"/>
    <mergeCell ref="AT143:AV143"/>
    <mergeCell ref="AT142:AV142"/>
    <mergeCell ref="AT141:AV141"/>
    <mergeCell ref="AW146:AY146"/>
    <mergeCell ref="AW151:AY151"/>
    <mergeCell ref="AW148:AY148"/>
    <mergeCell ref="AW143:AY143"/>
    <mergeCell ref="AT151:AV151"/>
    <mergeCell ref="AT155:AV155"/>
    <mergeCell ref="AW189:AY189"/>
    <mergeCell ref="AH107:AJ107"/>
    <mergeCell ref="AH97:AJ97"/>
    <mergeCell ref="AH100:AJ100"/>
    <mergeCell ref="AH103:AJ103"/>
    <mergeCell ref="AH101:AJ101"/>
    <mergeCell ref="AH102:AJ102"/>
    <mergeCell ref="AH108:AJ108"/>
    <mergeCell ref="AH36:AJ36"/>
    <mergeCell ref="AH39:AJ39"/>
    <mergeCell ref="AH37:AJ37"/>
    <mergeCell ref="AH38:AJ38"/>
    <mergeCell ref="AH17:AJ17"/>
    <mergeCell ref="AH86:AJ86"/>
    <mergeCell ref="AH43:AJ43"/>
    <mergeCell ref="AH44:AJ44"/>
    <mergeCell ref="AH50:AJ50"/>
    <mergeCell ref="AH55:AJ55"/>
    <mergeCell ref="AH54:AJ54"/>
    <mergeCell ref="AH52:AJ52"/>
    <mergeCell ref="AH53:AJ53"/>
    <mergeCell ref="AH51:AJ51"/>
    <mergeCell ref="AH56:AJ56"/>
    <mergeCell ref="AH57:AJ57"/>
    <mergeCell ref="AH40:AJ40"/>
    <mergeCell ref="AH41:AJ41"/>
    <mergeCell ref="AH42:AJ42"/>
    <mergeCell ref="AH47:AJ47"/>
    <mergeCell ref="AH45:AJ45"/>
    <mergeCell ref="AH46:AJ46"/>
    <mergeCell ref="AH48:AJ48"/>
    <mergeCell ref="AH49:AJ49"/>
    <mergeCell ref="AH19:AJ19"/>
    <mergeCell ref="AH22:AJ22"/>
    <mergeCell ref="AH78:AJ78"/>
    <mergeCell ref="AN289:AP289"/>
    <mergeCell ref="AN288:AP288"/>
    <mergeCell ref="AN296:AP296"/>
    <mergeCell ref="AN297:AP297"/>
    <mergeCell ref="AN351:AP351"/>
    <mergeCell ref="AN352:AP352"/>
    <mergeCell ref="AN348:AP348"/>
    <mergeCell ref="AN347:AP347"/>
    <mergeCell ref="AN246:AP246"/>
    <mergeCell ref="AN245:AP245"/>
    <mergeCell ref="AN9:AP9"/>
    <mergeCell ref="AK109:AM109"/>
    <mergeCell ref="AK110:AM110"/>
    <mergeCell ref="AK37:AM37"/>
    <mergeCell ref="AK38:AM38"/>
    <mergeCell ref="AK35:AM35"/>
    <mergeCell ref="AK36:AM36"/>
    <mergeCell ref="AK39:AM39"/>
    <mergeCell ref="AN12:AP12"/>
    <mergeCell ref="AN11:AP11"/>
    <mergeCell ref="AN13:AP13"/>
    <mergeCell ref="AN16:AP16"/>
    <mergeCell ref="AN14:AP14"/>
    <mergeCell ref="AN15:AP15"/>
    <mergeCell ref="AN221:AP221"/>
    <mergeCell ref="AN220:AP220"/>
    <mergeCell ref="AN219:AP219"/>
    <mergeCell ref="AN222:AP222"/>
    <mergeCell ref="AK19:AM19"/>
    <mergeCell ref="AK20:AM20"/>
    <mergeCell ref="AK11:AM11"/>
    <mergeCell ref="AK12:AM12"/>
    <mergeCell ref="AK21:AM21"/>
    <mergeCell ref="AK22:AM22"/>
    <mergeCell ref="AN253:AP253"/>
    <mergeCell ref="AN252:AP252"/>
    <mergeCell ref="AN251:AP251"/>
    <mergeCell ref="AN280:AP280"/>
    <mergeCell ref="AN281:AP281"/>
    <mergeCell ref="AN266:AP266"/>
    <mergeCell ref="AN270:AP270"/>
    <mergeCell ref="AN269:AP269"/>
    <mergeCell ref="AN275:AP275"/>
    <mergeCell ref="AN276:AP276"/>
    <mergeCell ref="AN274:AP274"/>
    <mergeCell ref="AN199:AP199"/>
    <mergeCell ref="AN200:AP200"/>
    <mergeCell ref="AN198:AP198"/>
    <mergeCell ref="AN206:AP206"/>
    <mergeCell ref="AN205:AP205"/>
    <mergeCell ref="AN202:AP202"/>
    <mergeCell ref="AN203:AP203"/>
    <mergeCell ref="AN21:AP21"/>
    <mergeCell ref="AK214:AM214"/>
    <mergeCell ref="AK260:AM260"/>
    <mergeCell ref="AK259:AM259"/>
    <mergeCell ref="AK149:AM149"/>
    <mergeCell ref="AK150:AM150"/>
    <mergeCell ref="AK153:AM153"/>
    <mergeCell ref="AK154:AM154"/>
    <mergeCell ref="AK159:AM159"/>
    <mergeCell ref="AK208:AM208"/>
    <mergeCell ref="AK183:AM183"/>
    <mergeCell ref="AK184:AM184"/>
    <mergeCell ref="AN355:AP355"/>
    <mergeCell ref="AN356:AP356"/>
    <mergeCell ref="AT438:AV438"/>
    <mergeCell ref="AT437:AV437"/>
    <mergeCell ref="AQ305:AS305"/>
    <mergeCell ref="AQ306:AS306"/>
    <mergeCell ref="AQ303:AS303"/>
    <mergeCell ref="AQ304:AS304"/>
    <mergeCell ref="AQ309:AS309"/>
    <mergeCell ref="AQ310:AS310"/>
    <mergeCell ref="AQ308:AS308"/>
    <mergeCell ref="AQ307:AS307"/>
    <mergeCell ref="AT345:AV345"/>
    <mergeCell ref="AT346:AV346"/>
    <mergeCell ref="AQ347:AS347"/>
    <mergeCell ref="AQ345:AS345"/>
    <mergeCell ref="AQ346:AS346"/>
    <mergeCell ref="AQ349:AS349"/>
    <mergeCell ref="AQ348:AS348"/>
    <mergeCell ref="AT339:AV339"/>
    <mergeCell ref="AT340:AV340"/>
    <mergeCell ref="AT342:AV342"/>
    <mergeCell ref="AT341:AV341"/>
    <mergeCell ref="AQ340:AS340"/>
    <mergeCell ref="AQ343:AS343"/>
    <mergeCell ref="AQ344:AS344"/>
    <mergeCell ref="AQ342:AS342"/>
    <mergeCell ref="AQ339:AS339"/>
    <mergeCell ref="AT303:AV303"/>
    <mergeCell ref="AT304:AV304"/>
    <mergeCell ref="AQ358:AS358"/>
    <mergeCell ref="AQ361:AS361"/>
    <mergeCell ref="AQ359:AS359"/>
    <mergeCell ref="AN357:AP357"/>
    <mergeCell ref="AT350:AV350"/>
    <mergeCell ref="AN411:AP411"/>
    <mergeCell ref="AN389:AP389"/>
    <mergeCell ref="AN390:AP390"/>
    <mergeCell ref="AQ385:AS385"/>
    <mergeCell ref="AQ386:AS386"/>
    <mergeCell ref="AQ410:AS410"/>
    <mergeCell ref="AQ411:AS411"/>
    <mergeCell ref="AQ337:AS337"/>
    <mergeCell ref="AQ335:AS335"/>
    <mergeCell ref="AQ331:AS331"/>
    <mergeCell ref="AQ332:AS332"/>
    <mergeCell ref="AQ341:AS341"/>
    <mergeCell ref="AQ356:AS356"/>
    <mergeCell ref="AT337:AV337"/>
    <mergeCell ref="AT338:AV338"/>
    <mergeCell ref="AT335:AV335"/>
    <mergeCell ref="AT336:AV336"/>
    <mergeCell ref="AQ364:AS364"/>
    <mergeCell ref="AQ362:AS362"/>
    <mergeCell ref="AQ363:AS363"/>
    <mergeCell ref="AQ360:AS360"/>
    <mergeCell ref="AQ336:AS336"/>
    <mergeCell ref="AQ324:AS324"/>
    <mergeCell ref="AQ333:AS333"/>
    <mergeCell ref="AQ334:AS334"/>
    <mergeCell ref="AT403:AV403"/>
    <mergeCell ref="AT404:AV404"/>
    <mergeCell ref="AT393:AV393"/>
    <mergeCell ref="AT394:AV394"/>
    <mergeCell ref="AW1283:AY1283"/>
    <mergeCell ref="AW1277:AY1277"/>
    <mergeCell ref="AW1278:AY1278"/>
    <mergeCell ref="AW1281:AY1281"/>
    <mergeCell ref="AW1282:AY1282"/>
    <mergeCell ref="AW1237:AY1237"/>
    <mergeCell ref="AW1259:AY1259"/>
    <mergeCell ref="AW1238:AY1238"/>
    <mergeCell ref="AW1242:AY1242"/>
    <mergeCell ref="AW1243:AY1243"/>
    <mergeCell ref="AW377:AY377"/>
    <mergeCell ref="AW376:AY376"/>
    <mergeCell ref="AW383:AY383"/>
    <mergeCell ref="AW381:AY381"/>
    <mergeCell ref="AW382:AY382"/>
    <mergeCell ref="AW379:AY379"/>
    <mergeCell ref="AW380:AY380"/>
    <mergeCell ref="AW371:AY371"/>
    <mergeCell ref="AW372:AY372"/>
    <mergeCell ref="AW369:AY369"/>
    <mergeCell ref="AW370:AY370"/>
    <mergeCell ref="AT418:AV418"/>
    <mergeCell ref="AT419:AV419"/>
    <mergeCell ref="AT420:AV420"/>
    <mergeCell ref="AW375:AY375"/>
    <mergeCell ref="AW384:AY384"/>
    <mergeCell ref="AW378:AY378"/>
    <mergeCell ref="AW398:AY398"/>
    <mergeCell ref="AW394:AY394"/>
    <mergeCell ref="AW395:AY395"/>
    <mergeCell ref="AW396:AY396"/>
    <mergeCell ref="AW401:AY401"/>
    <mergeCell ref="AW402:AY402"/>
    <mergeCell ref="AW391:AY391"/>
    <mergeCell ref="AW400:AY400"/>
    <mergeCell ref="AW393:AY393"/>
    <mergeCell ref="AW392:AY392"/>
    <mergeCell ref="AW403:AY403"/>
    <mergeCell ref="AW404:AY404"/>
    <mergeCell ref="AW414:AY414"/>
    <mergeCell ref="AW417:AY417"/>
    <mergeCell ref="AW416:AY416"/>
    <mergeCell ref="AW415:AY415"/>
    <mergeCell ref="AW418:AY418"/>
    <mergeCell ref="AW419:AY419"/>
    <mergeCell ref="AW462:AY462"/>
    <mergeCell ref="AT462:AV462"/>
    <mergeCell ref="AW554:AY554"/>
    <mergeCell ref="AW558:AY558"/>
    <mergeCell ref="AW562:AY562"/>
    <mergeCell ref="AW559:AY559"/>
    <mergeCell ref="AW563:AY563"/>
    <mergeCell ref="AW564:AY564"/>
    <mergeCell ref="AT560:AV560"/>
    <mergeCell ref="AT554:AV554"/>
    <mergeCell ref="AT552:AV552"/>
    <mergeCell ref="AT553:AV553"/>
    <mergeCell ref="AW552:AY552"/>
    <mergeCell ref="AW553:AY553"/>
    <mergeCell ref="AW551:AY551"/>
    <mergeCell ref="AT551:AV551"/>
    <mergeCell ref="AW550:AY550"/>
    <mergeCell ref="AT559:AV559"/>
    <mergeCell ref="AT557:AV557"/>
    <mergeCell ref="AW1168:AY1168"/>
    <mergeCell ref="AW1167:AY1167"/>
    <mergeCell ref="AW1169:AY1169"/>
    <mergeCell ref="AW1170:AY1170"/>
    <mergeCell ref="AW1165:AY1165"/>
    <mergeCell ref="AW1166:AY1166"/>
    <mergeCell ref="AW1178:AY1178"/>
    <mergeCell ref="AT1177:AV1177"/>
    <mergeCell ref="AT1178:AV1178"/>
    <mergeCell ref="AT1170:AV1170"/>
    <mergeCell ref="AT1173:AV1173"/>
    <mergeCell ref="AT1171:AV1171"/>
    <mergeCell ref="AT1172:AV1172"/>
    <mergeCell ref="AT1175:AV1175"/>
    <mergeCell ref="AT1176:AV1176"/>
    <mergeCell ref="AT1162:AV1162"/>
    <mergeCell ref="AT1163:AV1163"/>
    <mergeCell ref="AT1164:AV1164"/>
    <mergeCell ref="AT1169:AV1169"/>
    <mergeCell ref="AT1168:AV1168"/>
    <mergeCell ref="AT1166:AV1166"/>
    <mergeCell ref="AT1165:AV1165"/>
    <mergeCell ref="AT1228:AV1228"/>
    <mergeCell ref="AT1258:AV1258"/>
    <mergeCell ref="AW1183:AY1183"/>
    <mergeCell ref="AT1183:AV1183"/>
    <mergeCell ref="AW1185:AY1185"/>
    <mergeCell ref="AW1184:AY1184"/>
    <mergeCell ref="AT1184:AV1184"/>
    <mergeCell ref="AW1186:AY1186"/>
    <mergeCell ref="AW1182:AY1182"/>
    <mergeCell ref="AT1185:AV1185"/>
    <mergeCell ref="AT1186:AV1186"/>
    <mergeCell ref="AT1194:AV1194"/>
    <mergeCell ref="AT1195:AV1195"/>
    <mergeCell ref="AW1195:AY1195"/>
    <mergeCell ref="AW1196:AY1196"/>
    <mergeCell ref="AW1197:AY1197"/>
    <mergeCell ref="AW1198:AY1198"/>
    <mergeCell ref="AT1191:AV1191"/>
    <mergeCell ref="AT1192:AV1192"/>
    <mergeCell ref="AT1187:AV1187"/>
    <mergeCell ref="AT1188:AV1188"/>
    <mergeCell ref="AT1189:AV1189"/>
    <mergeCell ref="AT1198:AV1198"/>
    <mergeCell ref="AT1197:AV1197"/>
    <mergeCell ref="AT1190:AV1190"/>
    <mergeCell ref="AT1196:AV1196"/>
    <mergeCell ref="AW1239:AY1239"/>
    <mergeCell ref="AW1241:AY1241"/>
    <mergeCell ref="AW1240:AY1240"/>
    <mergeCell ref="AW1249:AY1249"/>
    <mergeCell ref="AW1248:AY1248"/>
    <mergeCell ref="AW1244:AY1244"/>
    <mergeCell ref="AW1247:AY1247"/>
    <mergeCell ref="AW1257:AY1257"/>
    <mergeCell ref="AW1258:AY1258"/>
    <mergeCell ref="AW1251:AY1251"/>
    <mergeCell ref="AW1252:AY1252"/>
    <mergeCell ref="AW1250:AY1250"/>
    <mergeCell ref="AW1253:AY1253"/>
    <mergeCell ref="AW1254:AY1254"/>
    <mergeCell ref="AW1256:AY1256"/>
    <mergeCell ref="AW1255:AY1255"/>
    <mergeCell ref="AW1350:AY1350"/>
    <mergeCell ref="AW1346:AY1346"/>
    <mergeCell ref="AW1349:AY1349"/>
    <mergeCell ref="AW1347:AY1347"/>
    <mergeCell ref="AW1348:AY1348"/>
    <mergeCell ref="AW1352:AY1352"/>
    <mergeCell ref="AW1351:AY1351"/>
    <mergeCell ref="AW1343:AY1343"/>
    <mergeCell ref="AW1345:AY1345"/>
    <mergeCell ref="AW1344:AY1344"/>
    <mergeCell ref="AW1341:AY1341"/>
    <mergeCell ref="AW1339:AY1339"/>
    <mergeCell ref="AW1340:AY1340"/>
    <mergeCell ref="AW1342:AY1342"/>
    <mergeCell ref="AW1215:AY1215"/>
    <mergeCell ref="AW1228:AY1228"/>
    <mergeCell ref="AW1227:AY1227"/>
    <mergeCell ref="AW1225:AY1225"/>
    <mergeCell ref="AW1226:AY1226"/>
    <mergeCell ref="AW1224:AY1224"/>
    <mergeCell ref="AW1222:AY1222"/>
    <mergeCell ref="AW1223:AY1223"/>
    <mergeCell ref="AW1236:AY1236"/>
    <mergeCell ref="AW1328:AY1328"/>
    <mergeCell ref="AW1324:AY1324"/>
    <mergeCell ref="AW1321:AY1321"/>
    <mergeCell ref="AW1333:AY1333"/>
    <mergeCell ref="AW1334:AY1334"/>
    <mergeCell ref="AW1335:AY1335"/>
    <mergeCell ref="AW1325:AY1325"/>
    <mergeCell ref="AT1238:AV1238"/>
    <mergeCell ref="AT1236:AV1236"/>
    <mergeCell ref="AT1237:AV1237"/>
    <mergeCell ref="AT1234:AV1234"/>
    <mergeCell ref="AT1235:AV1235"/>
    <mergeCell ref="AT1239:AV1239"/>
    <mergeCell ref="AT1257:AV1257"/>
    <mergeCell ref="AT1233:AV1233"/>
    <mergeCell ref="AT1232:AV1232"/>
    <mergeCell ref="AT1231:AV1231"/>
    <mergeCell ref="AT1227:AV1227"/>
    <mergeCell ref="AW1285:AY1285"/>
    <mergeCell ref="AW1289:AY1289"/>
    <mergeCell ref="AW1288:AY1288"/>
    <mergeCell ref="AT1288:AV1288"/>
    <mergeCell ref="AT1285:AV1285"/>
    <mergeCell ref="AW1280:AY1280"/>
    <mergeCell ref="AW1279:AY1279"/>
    <mergeCell ref="AT1268:AV1268"/>
    <mergeCell ref="AT1267:AV1267"/>
    <mergeCell ref="AT1315:AV1315"/>
    <mergeCell ref="AT1302:AV1302"/>
    <mergeCell ref="AT1303:AV1303"/>
    <mergeCell ref="AT1301:AV1301"/>
    <mergeCell ref="AT1291:AV1291"/>
    <mergeCell ref="AW1245:AY1245"/>
    <mergeCell ref="AW1246:AY1246"/>
    <mergeCell ref="AW1276:AY1276"/>
    <mergeCell ref="AW1284:AY1284"/>
    <mergeCell ref="AW1274:AY1274"/>
    <mergeCell ref="AW1275:AY1275"/>
    <mergeCell ref="AT1276:AV1276"/>
    <mergeCell ref="AT1277:AV1277"/>
    <mergeCell ref="AT1281:AV1281"/>
    <mergeCell ref="AW1353:AY1353"/>
    <mergeCell ref="AW1354:AY1354"/>
    <mergeCell ref="AW1336:AY1336"/>
    <mergeCell ref="AT1182:AV1182"/>
    <mergeCell ref="AT1167:AV1167"/>
    <mergeCell ref="AT1180:AV1180"/>
    <mergeCell ref="AT1181:AV1181"/>
    <mergeCell ref="AT1179:AV1179"/>
    <mergeCell ref="AW1193:AY1193"/>
    <mergeCell ref="AW1192:AY1192"/>
    <mergeCell ref="AW1189:AY1189"/>
    <mergeCell ref="AW1209:AY1209"/>
    <mergeCell ref="AW1211:AY1211"/>
    <mergeCell ref="AW1212:AY1212"/>
    <mergeCell ref="AW1210:AY1210"/>
    <mergeCell ref="AW1206:AY1206"/>
    <mergeCell ref="AW1205:AY1205"/>
    <mergeCell ref="AW1203:AY1203"/>
    <mergeCell ref="AW1204:AY1204"/>
    <mergeCell ref="AW1200:AY1200"/>
    <mergeCell ref="AW1199:AY1199"/>
    <mergeCell ref="AW1187:AY1187"/>
    <mergeCell ref="AW1188:AY1188"/>
    <mergeCell ref="AW1201:AY1201"/>
    <mergeCell ref="AW1202:AY1202"/>
    <mergeCell ref="AW1208:AY1208"/>
    <mergeCell ref="AW1207:AY1207"/>
    <mergeCell ref="AW1194:AY1194"/>
    <mergeCell ref="AW1081:AY1081"/>
    <mergeCell ref="AW1080:AY1080"/>
    <mergeCell ref="AT1080:AV1080"/>
    <mergeCell ref="AW1088:AY1088"/>
    <mergeCell ref="AW1087:AY1087"/>
    <mergeCell ref="AW1085:AY1085"/>
    <mergeCell ref="AW1086:AY1086"/>
    <mergeCell ref="AW1082:AY1082"/>
    <mergeCell ref="AW1083:AY1083"/>
    <mergeCell ref="AW1084:AY1084"/>
    <mergeCell ref="AW1147:AY1147"/>
    <mergeCell ref="AW1149:AY1149"/>
    <mergeCell ref="AW1148:AY1148"/>
    <mergeCell ref="AT1129:AV1129"/>
    <mergeCell ref="AT1130:AV1130"/>
    <mergeCell ref="AW1089:AY1089"/>
    <mergeCell ref="AW1090:AY1090"/>
    <mergeCell ref="AT1092:AV1092"/>
    <mergeCell ref="AT1090:AV1090"/>
    <mergeCell ref="AT1091:AV1091"/>
    <mergeCell ref="AT1095:AV1095"/>
    <mergeCell ref="AT1093:AV1093"/>
    <mergeCell ref="AT1094:AV1094"/>
    <mergeCell ref="AT1111:AV1111"/>
    <mergeCell ref="AT1112:AV1112"/>
    <mergeCell ref="AT1115:AV1115"/>
    <mergeCell ref="AT1113:AV1113"/>
    <mergeCell ref="AT1114:AV1114"/>
    <mergeCell ref="AT1110:AV1110"/>
    <mergeCell ref="AW1190:AY1190"/>
    <mergeCell ref="AW1191:AY1191"/>
    <mergeCell ref="AW1221:AY1221"/>
    <mergeCell ref="AW1219:AY1219"/>
    <mergeCell ref="AW1217:AY1217"/>
    <mergeCell ref="AW1216:AY1216"/>
    <mergeCell ref="AW1218:AY1218"/>
    <mergeCell ref="AW1326:AY1326"/>
    <mergeCell ref="AW1327:AY1327"/>
    <mergeCell ref="AN1339:AP1339"/>
    <mergeCell ref="AN1340:AP1340"/>
    <mergeCell ref="AQ1339:AS1339"/>
    <mergeCell ref="AN1342:AP1342"/>
    <mergeCell ref="AN1341:AP1341"/>
    <mergeCell ref="AQ1340:AS1340"/>
    <mergeCell ref="AW1331:AY1331"/>
    <mergeCell ref="AW1332:AY1332"/>
    <mergeCell ref="AW1295:AY1295"/>
    <mergeCell ref="AW1293:AY1293"/>
    <mergeCell ref="AW1294:AY1294"/>
    <mergeCell ref="AW1291:AY1291"/>
    <mergeCell ref="AW1292:AY1292"/>
    <mergeCell ref="AW1272:AY1272"/>
    <mergeCell ref="AW1267:AY1267"/>
    <mergeCell ref="AW1268:AY1268"/>
    <mergeCell ref="AW1269:AY1269"/>
    <mergeCell ref="AW1270:AY1270"/>
    <mergeCell ref="AW1301:AY1301"/>
    <mergeCell ref="AW1296:AY1296"/>
    <mergeCell ref="AW1299:AY1299"/>
    <mergeCell ref="AW1300:AY1300"/>
    <mergeCell ref="AW1297:AY1297"/>
    <mergeCell ref="AW1298:AY1298"/>
    <mergeCell ref="AW1290:AY1290"/>
    <mergeCell ref="AW1322:AY1322"/>
    <mergeCell ref="AW1323:AY1323"/>
    <mergeCell ref="AW1312:AY1312"/>
    <mergeCell ref="AW1314:AY1314"/>
    <mergeCell ref="AW1311:AY1311"/>
    <mergeCell ref="AT1279:AV1279"/>
    <mergeCell ref="AT1278:AV1278"/>
    <mergeCell ref="AW1309:AY1309"/>
    <mergeCell ref="AW1310:AY1310"/>
    <mergeCell ref="AW1302:AY1302"/>
    <mergeCell ref="AW1303:AY1303"/>
    <mergeCell ref="AW1307:AY1307"/>
    <mergeCell ref="AW1308:AY1308"/>
    <mergeCell ref="AW1305:AY1305"/>
    <mergeCell ref="AW1304:AY1304"/>
    <mergeCell ref="AW1306:AY1306"/>
    <mergeCell ref="AT1289:AV1289"/>
    <mergeCell ref="AT1290:AV1290"/>
    <mergeCell ref="AW1337:AY1337"/>
    <mergeCell ref="AW1338:AY1338"/>
    <mergeCell ref="AW1320:AY1320"/>
    <mergeCell ref="AW1319:AY1319"/>
    <mergeCell ref="AW1318:AY1318"/>
    <mergeCell ref="AW1315:AY1315"/>
    <mergeCell ref="AW1316:AY1316"/>
    <mergeCell ref="AT1316:AV1316"/>
    <mergeCell ref="AW1313:AY1313"/>
    <mergeCell ref="AW1317:AY1317"/>
    <mergeCell ref="AW1329:AY1329"/>
    <mergeCell ref="AW1330:AY1330"/>
    <mergeCell ref="AT1313:AV1313"/>
    <mergeCell ref="AT1314:AV1314"/>
    <mergeCell ref="AT1300:AV1300"/>
    <mergeCell ref="AT1297:AV1297"/>
    <mergeCell ref="AT1295:AV1295"/>
    <mergeCell ref="AT1282:AV1282"/>
    <mergeCell ref="AT1280:AV1280"/>
    <mergeCell ref="AT1193:AV1193"/>
    <mergeCell ref="AT1225:AV1225"/>
    <mergeCell ref="AT1223:AV1223"/>
    <mergeCell ref="AT1224:AV1224"/>
    <mergeCell ref="AT1222:AV1222"/>
    <mergeCell ref="AT1221:AV1221"/>
    <mergeCell ref="AT1229:AV1229"/>
    <mergeCell ref="AT1230:AV1230"/>
    <mergeCell ref="AT1217:AV1217"/>
    <mergeCell ref="AT1218:AV1218"/>
    <mergeCell ref="AT1215:AV1215"/>
    <mergeCell ref="AT1216:AV1216"/>
    <mergeCell ref="AT1226:AV1226"/>
    <mergeCell ref="AT1204:AV1204"/>
    <mergeCell ref="AT1205:AV1205"/>
    <mergeCell ref="AT1210:AV1210"/>
    <mergeCell ref="AT1211:AV1211"/>
    <mergeCell ref="AT1214:AV1214"/>
    <mergeCell ref="AT1201:AV1201"/>
    <mergeCell ref="AT1213:AV1213"/>
    <mergeCell ref="AT1209:AV1209"/>
    <mergeCell ref="AT1207:AV1207"/>
    <mergeCell ref="AT1206:AV1206"/>
    <mergeCell ref="AT1208:AV1208"/>
    <mergeCell ref="AT1212:AV1212"/>
    <mergeCell ref="AW1229:AY1229"/>
    <mergeCell ref="AW1230:AY1230"/>
    <mergeCell ref="AW1220:AY1220"/>
    <mergeCell ref="AW1214:AY1214"/>
    <mergeCell ref="AW1213:AY1213"/>
    <mergeCell ref="AT1219:AV1219"/>
    <mergeCell ref="AT1220:AV1220"/>
    <mergeCell ref="AW1235:AY1235"/>
    <mergeCell ref="AW1233:AY1233"/>
    <mergeCell ref="AW1234:AY1234"/>
    <mergeCell ref="AW733:AY733"/>
    <mergeCell ref="AW732:AY732"/>
    <mergeCell ref="AW723:AY723"/>
    <mergeCell ref="AW724:AY724"/>
    <mergeCell ref="AW728:AY728"/>
    <mergeCell ref="AW727:AY727"/>
    <mergeCell ref="AW722:AY722"/>
    <mergeCell ref="AW725:AY725"/>
    <mergeCell ref="AW731:AY731"/>
    <mergeCell ref="AW730:AY730"/>
    <mergeCell ref="AT907:AV907"/>
    <mergeCell ref="AW907:AY907"/>
    <mergeCell ref="AW899:AY899"/>
    <mergeCell ref="AW849:AY849"/>
    <mergeCell ref="AW850:AY850"/>
    <mergeCell ref="AW875:AY875"/>
    <mergeCell ref="AW853:AY853"/>
    <mergeCell ref="AW854:AY854"/>
    <mergeCell ref="AW878:AY878"/>
    <mergeCell ref="AW895:AY895"/>
    <mergeCell ref="AW782:AY782"/>
    <mergeCell ref="AW770:AY770"/>
    <mergeCell ref="AW771:AY771"/>
    <mergeCell ref="AW772:AY772"/>
    <mergeCell ref="AW778:AY778"/>
    <mergeCell ref="AW773:AY773"/>
    <mergeCell ref="AW879:AY879"/>
    <mergeCell ref="AW867:AY867"/>
    <mergeCell ref="AW868:AY868"/>
    <mergeCell ref="AW871:AY871"/>
    <mergeCell ref="AW873:AY873"/>
    <mergeCell ref="AW874:AY874"/>
    <mergeCell ref="AW877:AY877"/>
    <mergeCell ref="AW876:AY876"/>
    <mergeCell ref="AW880:AY880"/>
    <mergeCell ref="AW886:AY886"/>
    <mergeCell ref="AW883:AY883"/>
    <mergeCell ref="AW884:AY884"/>
    <mergeCell ref="AW881:AY881"/>
    <mergeCell ref="AW882:AY882"/>
    <mergeCell ref="AW885:AY885"/>
    <mergeCell ref="AW888:AY888"/>
    <mergeCell ref="AW887:AY887"/>
    <mergeCell ref="AW856:AY856"/>
    <mergeCell ref="AW857:AY857"/>
    <mergeCell ref="AT794:AV794"/>
    <mergeCell ref="AT792:AV792"/>
    <mergeCell ref="AT789:AV789"/>
    <mergeCell ref="AT788:AV788"/>
    <mergeCell ref="AT790:AV790"/>
    <mergeCell ref="AT791:AV791"/>
    <mergeCell ref="AT802:AV802"/>
    <mergeCell ref="AT777:AV777"/>
    <mergeCell ref="AT782:AV782"/>
    <mergeCell ref="AT783:AV783"/>
    <mergeCell ref="AW741:AY741"/>
    <mergeCell ref="AW740:AY740"/>
    <mergeCell ref="AW777:AY777"/>
    <mergeCell ref="AW776:AY776"/>
    <mergeCell ref="AT799:AV799"/>
    <mergeCell ref="AT798:AV798"/>
    <mergeCell ref="AW759:AY759"/>
    <mergeCell ref="AW762:AY762"/>
    <mergeCell ref="AW768:AY768"/>
    <mergeCell ref="AW767:AY767"/>
    <mergeCell ref="AW761:AY761"/>
    <mergeCell ref="AW760:AY760"/>
    <mergeCell ref="AW870:AY870"/>
    <mergeCell ref="AW872:AY872"/>
    <mergeCell ref="AW889:AY889"/>
    <mergeCell ref="AW890:AY890"/>
    <mergeCell ref="AW738:AY738"/>
    <mergeCell ref="AW739:AY739"/>
    <mergeCell ref="AW900:AY900"/>
    <mergeCell ref="AW891:AY891"/>
    <mergeCell ref="AW893:AY893"/>
    <mergeCell ref="AW894:AY894"/>
    <mergeCell ref="AT896:AV896"/>
    <mergeCell ref="AT894:AV894"/>
    <mergeCell ref="AT895:AV895"/>
    <mergeCell ref="AT893:AV893"/>
    <mergeCell ref="AW892:AY892"/>
    <mergeCell ref="AT891:AV891"/>
    <mergeCell ref="AT892:AV892"/>
    <mergeCell ref="AT800:AV800"/>
    <mergeCell ref="AT803:AV803"/>
    <mergeCell ref="AT801:AV801"/>
    <mergeCell ref="AT835:AV835"/>
    <mergeCell ref="AT833:AV833"/>
    <mergeCell ref="AT834:AV834"/>
    <mergeCell ref="AT836:AV836"/>
    <mergeCell ref="AT837:AV837"/>
    <mergeCell ref="AT841:AV841"/>
    <mergeCell ref="AT838:AV838"/>
    <mergeCell ref="AT839:AV839"/>
    <mergeCell ref="AT840:AV840"/>
    <mergeCell ref="AT804:AV804"/>
    <mergeCell ref="AW829:AY829"/>
    <mergeCell ref="AW830:AY830"/>
    <mergeCell ref="AW821:AY821"/>
    <mergeCell ref="AW826:AY826"/>
    <mergeCell ref="AW827:AY827"/>
    <mergeCell ref="AW831:AY831"/>
    <mergeCell ref="AW822:AY822"/>
    <mergeCell ref="AW823:AY823"/>
    <mergeCell ref="AW828:AY828"/>
    <mergeCell ref="AW816:AY816"/>
    <mergeCell ref="AW815:AY815"/>
    <mergeCell ref="AW896:AY896"/>
    <mergeCell ref="AW897:AY897"/>
    <mergeCell ref="AW898:AY898"/>
    <mergeCell ref="AT897:AV897"/>
    <mergeCell ref="AT890:AV890"/>
    <mergeCell ref="AT884:AV884"/>
    <mergeCell ref="AT889:AV889"/>
    <mergeCell ref="AT887:AV887"/>
    <mergeCell ref="AT888:AV888"/>
    <mergeCell ref="AT886:AV886"/>
    <mergeCell ref="AT885:AV885"/>
    <mergeCell ref="AT873:AV873"/>
    <mergeCell ref="AT917:AV917"/>
    <mergeCell ref="AT921:AV921"/>
    <mergeCell ref="AT898:AV898"/>
    <mergeCell ref="AT934:AV934"/>
    <mergeCell ref="AT924:AV924"/>
    <mergeCell ref="AT920:AV920"/>
    <mergeCell ref="AT901:AV901"/>
    <mergeCell ref="AT906:AV906"/>
    <mergeCell ref="AT902:AV902"/>
    <mergeCell ref="AT905:AV905"/>
    <mergeCell ref="AT903:AV903"/>
    <mergeCell ref="AT904:AV904"/>
    <mergeCell ref="AT926:AV926"/>
    <mergeCell ref="AT925:AV925"/>
    <mergeCell ref="AT918:AV918"/>
    <mergeCell ref="AT919:AV919"/>
    <mergeCell ref="AT900:AV900"/>
    <mergeCell ref="AT899:AV899"/>
    <mergeCell ref="AT927:AV927"/>
    <mergeCell ref="AT928:AV928"/>
    <mergeCell ref="AT933:AV933"/>
    <mergeCell ref="AT929:AV929"/>
    <mergeCell ref="AT930:AV930"/>
    <mergeCell ref="AW933:AY933"/>
    <mergeCell ref="AW934:AY934"/>
    <mergeCell ref="AT931:AV931"/>
    <mergeCell ref="AW931:AY931"/>
    <mergeCell ref="AW923:AY923"/>
    <mergeCell ref="AW917:AY917"/>
    <mergeCell ref="AW918:AY918"/>
    <mergeCell ref="AW915:AY915"/>
    <mergeCell ref="AW916:AY916"/>
    <mergeCell ref="AW929:AY929"/>
    <mergeCell ref="AW930:AY930"/>
    <mergeCell ref="AW925:AY925"/>
    <mergeCell ref="AW926:AY926"/>
    <mergeCell ref="AW924:AY924"/>
    <mergeCell ref="AW920:AY920"/>
    <mergeCell ref="AW921:AY921"/>
    <mergeCell ref="AW919:AY919"/>
    <mergeCell ref="AW902:AY902"/>
    <mergeCell ref="AW904:AY904"/>
    <mergeCell ref="AW903:AY903"/>
    <mergeCell ref="AW905:AY905"/>
    <mergeCell ref="AW906:AY906"/>
    <mergeCell ref="AT908:AV908"/>
    <mergeCell ref="AW901:AY901"/>
    <mergeCell ref="AW908:AY908"/>
    <mergeCell ref="AW936:AY936"/>
    <mergeCell ref="AW935:AY935"/>
    <mergeCell ref="AW939:AY939"/>
    <mergeCell ref="AW940:AY940"/>
    <mergeCell ref="AT932:AV932"/>
    <mergeCell ref="AW928:AY928"/>
    <mergeCell ref="AW927:AY927"/>
    <mergeCell ref="AW937:AY937"/>
    <mergeCell ref="AW938:AY938"/>
    <mergeCell ref="AW941:AY941"/>
    <mergeCell ref="AW932:AY932"/>
    <mergeCell ref="AW755:AY755"/>
    <mergeCell ref="AW756:AY756"/>
    <mergeCell ref="AW750:AY750"/>
    <mergeCell ref="AW753:AY753"/>
    <mergeCell ref="AW752:AY752"/>
    <mergeCell ref="AW751:AY751"/>
    <mergeCell ref="AW749:AY749"/>
    <mergeCell ref="AW758:AY758"/>
    <mergeCell ref="AW757:AY757"/>
    <mergeCell ref="AW781:AY781"/>
    <mergeCell ref="AW779:AY779"/>
    <mergeCell ref="AW780:AY780"/>
    <mergeCell ref="AW775:AY775"/>
    <mergeCell ref="AW774:AY774"/>
    <mergeCell ref="AW842:AY842"/>
    <mergeCell ref="AW845:AY845"/>
    <mergeCell ref="AW843:AY843"/>
    <mergeCell ref="AW844:AY844"/>
    <mergeCell ref="AW846:AY846"/>
    <mergeCell ref="AW848:AY848"/>
    <mergeCell ref="AW847:AY847"/>
    <mergeCell ref="AW851:AY851"/>
    <mergeCell ref="AW852:AY852"/>
    <mergeCell ref="AW855:AY855"/>
    <mergeCell ref="AW858:AY858"/>
    <mergeCell ref="AW861:AY861"/>
    <mergeCell ref="AW859:AY859"/>
    <mergeCell ref="AW866:AY866"/>
    <mergeCell ref="AW869:AY869"/>
    <mergeCell ref="AT882:AV882"/>
    <mergeCell ref="AT883:AV883"/>
    <mergeCell ref="AW860:AY860"/>
    <mergeCell ref="AW862:AY862"/>
    <mergeCell ref="AW864:AY864"/>
    <mergeCell ref="AW863:AY863"/>
    <mergeCell ref="AW865:AY865"/>
    <mergeCell ref="AT913:AV913"/>
    <mergeCell ref="AT914:AV914"/>
    <mergeCell ref="AT911:AV911"/>
    <mergeCell ref="AT912:AV912"/>
    <mergeCell ref="AW912:AY912"/>
    <mergeCell ref="AW911:AY911"/>
    <mergeCell ref="AW913:AY913"/>
    <mergeCell ref="AW914:AY914"/>
    <mergeCell ref="AT910:AV910"/>
    <mergeCell ref="AT909:AV909"/>
    <mergeCell ref="AW909:AY909"/>
    <mergeCell ref="AW910:AY910"/>
    <mergeCell ref="AT915:AV915"/>
    <mergeCell ref="AT916:AV916"/>
    <mergeCell ref="AT922:AV922"/>
    <mergeCell ref="AT923:AV923"/>
    <mergeCell ref="AW922:AY922"/>
    <mergeCell ref="AW1036:AY1036"/>
    <mergeCell ref="AW992:AY992"/>
    <mergeCell ref="AW991:AY991"/>
    <mergeCell ref="AW984:AY984"/>
    <mergeCell ref="AW993:AY993"/>
    <mergeCell ref="AW985:AY985"/>
    <mergeCell ref="AW989:AY989"/>
    <mergeCell ref="AW990:AY990"/>
    <mergeCell ref="AW988:AY988"/>
    <mergeCell ref="AW994:AY994"/>
    <mergeCell ref="AW1008:AY1008"/>
    <mergeCell ref="AW1007:AY1007"/>
    <mergeCell ref="AW998:AY998"/>
    <mergeCell ref="AW997:AY997"/>
    <mergeCell ref="AW974:AY974"/>
    <mergeCell ref="AW1047:AY1047"/>
    <mergeCell ref="AW1046:AY1046"/>
    <mergeCell ref="AW1045:AY1045"/>
    <mergeCell ref="AW1048:AY1048"/>
    <mergeCell ref="AW1043:AY1043"/>
    <mergeCell ref="AW1044:AY1044"/>
    <mergeCell ref="AW942:AY942"/>
    <mergeCell ref="AW944:AY944"/>
    <mergeCell ref="AW943:AY943"/>
    <mergeCell ref="AW947:AY947"/>
    <mergeCell ref="AW948:AY948"/>
    <mergeCell ref="AW945:AY945"/>
    <mergeCell ref="AW946:AY946"/>
    <mergeCell ref="AW954:AY954"/>
    <mergeCell ref="AW955:AY955"/>
    <mergeCell ref="AW949:AY949"/>
    <mergeCell ref="AW950:AY950"/>
    <mergeCell ref="AW951:AY951"/>
    <mergeCell ref="AW952:AY952"/>
    <mergeCell ref="AW953:AY953"/>
    <mergeCell ref="AW957:AY957"/>
    <mergeCell ref="AW956:AY956"/>
    <mergeCell ref="AW958:AY958"/>
    <mergeCell ref="AW963:AY963"/>
    <mergeCell ref="AW964:AY964"/>
    <mergeCell ref="AW960:AY960"/>
    <mergeCell ref="AW959:AY959"/>
    <mergeCell ref="AW961:AY961"/>
    <mergeCell ref="AW962:AY962"/>
    <mergeCell ref="AW970:AY970"/>
    <mergeCell ref="AW971:AY971"/>
    <mergeCell ref="AW995:AY995"/>
    <mergeCell ref="AW996:AY996"/>
    <mergeCell ref="AW986:AY986"/>
    <mergeCell ref="AW987:AY987"/>
    <mergeCell ref="AW1011:AY1011"/>
    <mergeCell ref="AW1012:AY1012"/>
    <mergeCell ref="AW1015:AY1015"/>
    <mergeCell ref="AW1014:AY1014"/>
    <mergeCell ref="AW1005:AY1005"/>
    <mergeCell ref="AW1003:AY1003"/>
    <mergeCell ref="AW1004:AY1004"/>
    <mergeCell ref="AW1001:AY1001"/>
    <mergeCell ref="AW1002:AY1002"/>
    <mergeCell ref="AW1000:AY1000"/>
    <mergeCell ref="AW979:AY979"/>
    <mergeCell ref="AW980:AY980"/>
    <mergeCell ref="AW1179:AY1179"/>
    <mergeCell ref="AW1181:AY1181"/>
    <mergeCell ref="AW1180:AY1180"/>
    <mergeCell ref="AW1164:AY1164"/>
    <mergeCell ref="AT1174:AV1174"/>
    <mergeCell ref="AT1156:AV1156"/>
    <mergeCell ref="AT1157:AV1157"/>
    <mergeCell ref="AT1159:AV1159"/>
    <mergeCell ref="AT1158:AV1158"/>
    <mergeCell ref="AT1150:AV1150"/>
    <mergeCell ref="AT1148:AV1148"/>
    <mergeCell ref="AT1149:AV1149"/>
    <mergeCell ref="AT1144:AV1144"/>
    <mergeCell ref="AT1145:AV1145"/>
    <mergeCell ref="AT1143:AV1143"/>
    <mergeCell ref="AT1142:AV1142"/>
    <mergeCell ref="AT1154:AV1154"/>
    <mergeCell ref="AT1153:AV1153"/>
    <mergeCell ref="AT1135:AV1135"/>
    <mergeCell ref="AT1136:AV1136"/>
    <mergeCell ref="AT1152:AV1152"/>
    <mergeCell ref="AT1155:AV1155"/>
    <mergeCell ref="AT1147:AV1147"/>
    <mergeCell ref="AT1146:AV1146"/>
    <mergeCell ref="AT1151:AV1151"/>
    <mergeCell ref="AW1102:AY1102"/>
    <mergeCell ref="AW1105:AY1105"/>
    <mergeCell ref="AW1104:AY1104"/>
    <mergeCell ref="AW1103:AY1103"/>
    <mergeCell ref="AT1109:AV1109"/>
    <mergeCell ref="AW1109:AY1109"/>
    <mergeCell ref="AW1098:AY1098"/>
    <mergeCell ref="AW1101:AY1101"/>
    <mergeCell ref="AW1099:AY1099"/>
    <mergeCell ref="AW1100:AY1100"/>
    <mergeCell ref="AW1106:AY1106"/>
    <mergeCell ref="AW1131:AY1131"/>
    <mergeCell ref="AW1129:AY1129"/>
    <mergeCell ref="AW1130:AY1130"/>
    <mergeCell ref="AW1115:AY1115"/>
    <mergeCell ref="AW1132:AY1132"/>
    <mergeCell ref="AW1117:AY1117"/>
    <mergeCell ref="AW1118:AY1118"/>
    <mergeCell ref="AW1120:AY1120"/>
    <mergeCell ref="AW1116:AY1116"/>
    <mergeCell ref="AW1119:AY1119"/>
    <mergeCell ref="AW1140:AY1140"/>
    <mergeCell ref="AW1141:AY1141"/>
    <mergeCell ref="AW1139:AY1139"/>
    <mergeCell ref="AW1133:AY1133"/>
    <mergeCell ref="AW1134:AY1134"/>
    <mergeCell ref="AW1136:AY1136"/>
    <mergeCell ref="AW1135:AY1135"/>
    <mergeCell ref="AW1137:AY1137"/>
    <mergeCell ref="AW1138:AY1138"/>
    <mergeCell ref="AW1150:AY1150"/>
    <mergeCell ref="AW1155:AY1155"/>
    <mergeCell ref="AW1152:AY1152"/>
    <mergeCell ref="AW1151:AY1151"/>
    <mergeCell ref="AW1153:AY1153"/>
    <mergeCell ref="AW1154:AY1154"/>
    <mergeCell ref="AW1156:AY1156"/>
    <mergeCell ref="AW1157:AY1157"/>
    <mergeCell ref="AW1158:AY1158"/>
    <mergeCell ref="AT1072:AV1072"/>
    <mergeCell ref="AT1078:AV1078"/>
    <mergeCell ref="AT1074:AV1074"/>
    <mergeCell ref="AT1075:AV1075"/>
    <mergeCell ref="AT1076:AV1076"/>
    <mergeCell ref="AT1077:AV1077"/>
    <mergeCell ref="AT1070:AV1070"/>
    <mergeCell ref="AT1073:AV1073"/>
    <mergeCell ref="AW1160:AY1160"/>
    <mergeCell ref="AW1161:AY1161"/>
    <mergeCell ref="AT1160:AV1160"/>
    <mergeCell ref="AT1161:AV1161"/>
    <mergeCell ref="AW1146:AY1146"/>
    <mergeCell ref="AW1142:AY1142"/>
    <mergeCell ref="AW1144:AY1144"/>
    <mergeCell ref="AW1143:AY1143"/>
    <mergeCell ref="AW1145:AY1145"/>
    <mergeCell ref="AW1093:AY1093"/>
    <mergeCell ref="AW1094:AY1094"/>
    <mergeCell ref="AW1095:AY1095"/>
    <mergeCell ref="AW1091:AY1091"/>
    <mergeCell ref="AW1092:AY1092"/>
    <mergeCell ref="AW1107:AY1107"/>
    <mergeCell ref="AW1108:AY1108"/>
    <mergeCell ref="AW1110:AY1110"/>
    <mergeCell ref="AW1114:AY1114"/>
    <mergeCell ref="AW1113:AY1113"/>
    <mergeCell ref="AW1112:AY1112"/>
    <mergeCell ref="AW1111:AY1111"/>
    <mergeCell ref="AW1177:AY1177"/>
    <mergeCell ref="AW1171:AY1171"/>
    <mergeCell ref="AW1172:AY1172"/>
    <mergeCell ref="AW1176:AY1176"/>
    <mergeCell ref="AW1173:AY1173"/>
    <mergeCell ref="AW1174:AY1174"/>
    <mergeCell ref="AW1175:AY1175"/>
    <mergeCell ref="AW1162:AY1162"/>
    <mergeCell ref="AW1163:AY1163"/>
    <mergeCell ref="AW1097:AY1097"/>
    <mergeCell ref="AW1096:AY1096"/>
    <mergeCell ref="AW1159:AY1159"/>
    <mergeCell ref="AT1107:AV1107"/>
    <mergeCell ref="AT1104:AV1104"/>
    <mergeCell ref="AT1105:AV1105"/>
    <mergeCell ref="AT1106:AV1106"/>
    <mergeCell ref="AT1103:AV1103"/>
    <mergeCell ref="AT1102:AV1102"/>
    <mergeCell ref="AT1096:AV1096"/>
    <mergeCell ref="AT1099:AV1099"/>
    <mergeCell ref="AT1100:AV1100"/>
    <mergeCell ref="AT1101:AV1101"/>
    <mergeCell ref="AT1108:AV1108"/>
    <mergeCell ref="AT1097:AV1097"/>
    <mergeCell ref="AT1098:AV1098"/>
    <mergeCell ref="AT1118:AV1118"/>
    <mergeCell ref="AT1116:AV1116"/>
    <mergeCell ref="AT1117:AV1117"/>
    <mergeCell ref="AT1125:AV1125"/>
    <mergeCell ref="AT1126:AV1126"/>
    <mergeCell ref="AT1119:AV1119"/>
    <mergeCell ref="AT1121:AV1121"/>
    <mergeCell ref="AT1122:AV1122"/>
    <mergeCell ref="AT1123:AV1123"/>
    <mergeCell ref="AT1124:AV1124"/>
    <mergeCell ref="AT1079:AV1079"/>
    <mergeCell ref="AT1067:AV1067"/>
    <mergeCell ref="AT1068:AV1068"/>
    <mergeCell ref="AT1065:AV1065"/>
    <mergeCell ref="AT1066:AV1066"/>
    <mergeCell ref="AT1064:AV1064"/>
    <mergeCell ref="AT1069:AV1069"/>
    <mergeCell ref="AT1134:AV1134"/>
    <mergeCell ref="AT1133:AV1133"/>
    <mergeCell ref="AT1131:AV1131"/>
    <mergeCell ref="AT1132:AV1132"/>
    <mergeCell ref="AT1138:AV1138"/>
    <mergeCell ref="AT1139:AV1139"/>
    <mergeCell ref="AT1140:AV1140"/>
    <mergeCell ref="AT1141:AV1141"/>
    <mergeCell ref="AT1137:AV1137"/>
    <mergeCell ref="AT1087:AV1087"/>
    <mergeCell ref="AT1088:AV1088"/>
    <mergeCell ref="AT1035:AV1035"/>
    <mergeCell ref="AT1036:AV1036"/>
    <mergeCell ref="AT1034:AV1034"/>
    <mergeCell ref="AT1033:AV1033"/>
    <mergeCell ref="AT1048:AV1048"/>
    <mergeCell ref="AT1049:AV1049"/>
    <mergeCell ref="AT1019:AV1019"/>
    <mergeCell ref="AT1020:AV1020"/>
    <mergeCell ref="AT1017:AV1017"/>
    <mergeCell ref="AT1018:AV1018"/>
    <mergeCell ref="AT1026:AV1026"/>
    <mergeCell ref="AT1027:AV1027"/>
    <mergeCell ref="AT1028:AV1028"/>
    <mergeCell ref="AT1086:AV1086"/>
    <mergeCell ref="AT1085:AV1085"/>
    <mergeCell ref="AT1081:AV1081"/>
    <mergeCell ref="AT1082:AV1082"/>
    <mergeCell ref="AT1083:AV1083"/>
    <mergeCell ref="AT1084:AV1084"/>
    <mergeCell ref="AT1089:AV1089"/>
    <mergeCell ref="AT1046:AV1046"/>
    <mergeCell ref="AT1044:AV1044"/>
    <mergeCell ref="AT1045:AV1045"/>
    <mergeCell ref="AT1043:AV1043"/>
    <mergeCell ref="AT1041:AV1041"/>
    <mergeCell ref="AT1042:AV1042"/>
    <mergeCell ref="AT1039:AV1039"/>
    <mergeCell ref="AT1040:AV1040"/>
    <mergeCell ref="AT1055:AV1055"/>
    <mergeCell ref="AT1054:AV1054"/>
    <mergeCell ref="AT1050:AV1050"/>
    <mergeCell ref="AT1051:AV1051"/>
    <mergeCell ref="AT1052:AV1052"/>
    <mergeCell ref="AT1053:AV1053"/>
    <mergeCell ref="AT1058:AV1058"/>
    <mergeCell ref="AT1059:AV1059"/>
    <mergeCell ref="AT1047:AV1047"/>
    <mergeCell ref="AT1038:AV1038"/>
    <mergeCell ref="AT1060:AV1060"/>
    <mergeCell ref="AT1061:AV1061"/>
    <mergeCell ref="AT1057:AV1057"/>
    <mergeCell ref="AT1037:AV1037"/>
    <mergeCell ref="AT1056:AV1056"/>
    <mergeCell ref="AT1063:AV1063"/>
    <mergeCell ref="AT1062:AV1062"/>
    <mergeCell ref="AT1071:AV1071"/>
    <mergeCell ref="AW1126:AY1126"/>
    <mergeCell ref="AW1128:AY1128"/>
    <mergeCell ref="AW1127:AY1127"/>
    <mergeCell ref="AW1013:AY1013"/>
    <mergeCell ref="AW1016:AY1016"/>
    <mergeCell ref="AW1025:AY1025"/>
    <mergeCell ref="AW1026:AY1026"/>
    <mergeCell ref="AW1041:AY1041"/>
    <mergeCell ref="AW1037:AY1037"/>
    <mergeCell ref="AW1038:AY1038"/>
    <mergeCell ref="AW1009:AY1009"/>
    <mergeCell ref="AW1006:AY1006"/>
    <mergeCell ref="AW1010:AY1010"/>
    <mergeCell ref="AW1018:AY1018"/>
    <mergeCell ref="AW1019:AY1019"/>
    <mergeCell ref="AW1024:AY1024"/>
    <mergeCell ref="AW1023:AY1023"/>
    <mergeCell ref="AW1064:AY1064"/>
    <mergeCell ref="AW1063:AY1063"/>
    <mergeCell ref="AW1060:AY1060"/>
    <mergeCell ref="AW1056:AY1056"/>
    <mergeCell ref="AW1059:AY1059"/>
    <mergeCell ref="AW1057:AY1057"/>
    <mergeCell ref="AW1058:AY1058"/>
    <mergeCell ref="AW1050:AY1050"/>
    <mergeCell ref="AW1051:AY1051"/>
    <mergeCell ref="AW1053:AY1053"/>
    <mergeCell ref="AW1054:AY1054"/>
    <mergeCell ref="AW1049:AY1049"/>
    <mergeCell ref="AW1067:AY1067"/>
    <mergeCell ref="AW1061:AY1061"/>
    <mergeCell ref="AW1062:AY1062"/>
    <mergeCell ref="AW1065:AY1065"/>
    <mergeCell ref="AW1066:AY1066"/>
    <mergeCell ref="AW1055:AY1055"/>
    <mergeCell ref="AW1052:AY1052"/>
    <mergeCell ref="AW1077:AY1077"/>
    <mergeCell ref="AW1078:AY1078"/>
    <mergeCell ref="AW1079:AY1079"/>
    <mergeCell ref="AW1075:AY1075"/>
    <mergeCell ref="AW1076:AY1076"/>
    <mergeCell ref="AW1068:AY1068"/>
    <mergeCell ref="AW1070:AY1070"/>
    <mergeCell ref="AW1073:AY1073"/>
    <mergeCell ref="AW1072:AY1072"/>
    <mergeCell ref="AW1074:AY1074"/>
    <mergeCell ref="AW1071:AY1071"/>
    <mergeCell ref="AW1069:AY1069"/>
    <mergeCell ref="AW1020:AY1020"/>
    <mergeCell ref="AW1017:AY1017"/>
    <mergeCell ref="AW1027:AY1027"/>
    <mergeCell ref="AW1028:AY1028"/>
    <mergeCell ref="AW1021:AY1021"/>
    <mergeCell ref="AW1022:AY1022"/>
    <mergeCell ref="AW1040:AY1040"/>
    <mergeCell ref="AW1039:AY1039"/>
    <mergeCell ref="AW1030:AY1030"/>
    <mergeCell ref="AW1029:AY1029"/>
    <mergeCell ref="AW1033:AY1033"/>
    <mergeCell ref="AW1032:AY1032"/>
    <mergeCell ref="AW1042:AY1042"/>
    <mergeCell ref="AW1031:AY1031"/>
    <mergeCell ref="AW1034:AY1034"/>
    <mergeCell ref="AW1035:AY1035"/>
    <mergeCell ref="AW965:AY965"/>
    <mergeCell ref="AW966:AY966"/>
    <mergeCell ref="AW967:AY967"/>
    <mergeCell ref="AW968:AY968"/>
    <mergeCell ref="AW969:AY969"/>
    <mergeCell ref="AW973:AY973"/>
    <mergeCell ref="AW972:AY972"/>
    <mergeCell ref="AW976:AY976"/>
    <mergeCell ref="AW975:AY975"/>
    <mergeCell ref="AW977:AY977"/>
    <mergeCell ref="AW978:AY978"/>
    <mergeCell ref="AW981:AY981"/>
    <mergeCell ref="AW982:AY982"/>
    <mergeCell ref="AW983:AY983"/>
    <mergeCell ref="AT1024:AV1024"/>
    <mergeCell ref="AT1025:AV1025"/>
    <mergeCell ref="AT1031:AV1031"/>
    <mergeCell ref="AT1029:AV1029"/>
    <mergeCell ref="AT1023:AV1023"/>
    <mergeCell ref="AT1032:AV1032"/>
    <mergeCell ref="AT1030:AV1030"/>
    <mergeCell ref="AT1022:AV1022"/>
    <mergeCell ref="AT1021:AV1021"/>
    <mergeCell ref="AW1266:AY1266"/>
    <mergeCell ref="AW1263:AY1263"/>
    <mergeCell ref="AW1273:AY1273"/>
    <mergeCell ref="AT1273:AV1273"/>
    <mergeCell ref="AT1270:AV1270"/>
    <mergeCell ref="AT1269:AV1269"/>
    <mergeCell ref="AW1271:AY1271"/>
    <mergeCell ref="AT1287:AV1287"/>
    <mergeCell ref="AT1286:AV1286"/>
    <mergeCell ref="AW1265:AY1265"/>
    <mergeCell ref="AW1264:AY1264"/>
    <mergeCell ref="AT1275:AV1275"/>
    <mergeCell ref="AW1260:AY1260"/>
    <mergeCell ref="AW1261:AY1261"/>
    <mergeCell ref="AW1262:AY1262"/>
    <mergeCell ref="AW999:AY999"/>
    <mergeCell ref="AT1003:AV1003"/>
    <mergeCell ref="AT1004:AV1004"/>
    <mergeCell ref="AT997:AV997"/>
    <mergeCell ref="AT1000:AV1000"/>
    <mergeCell ref="AT996:AV996"/>
    <mergeCell ref="AT1011:AV1011"/>
    <mergeCell ref="AT1012:AV1012"/>
    <mergeCell ref="AT1015:AV1015"/>
    <mergeCell ref="AT1014:AV1014"/>
    <mergeCell ref="AT1009:AV1009"/>
    <mergeCell ref="AT1010:AV1010"/>
    <mergeCell ref="AT1007:AV1007"/>
    <mergeCell ref="AT1008:AV1008"/>
    <mergeCell ref="AT1006:AV1006"/>
    <mergeCell ref="AT1005:AV1005"/>
    <mergeCell ref="AT1016:AV1016"/>
    <mergeCell ref="AT1013:AV1013"/>
    <mergeCell ref="AW1121:AY1121"/>
    <mergeCell ref="AT1120:AV1120"/>
    <mergeCell ref="AT1127:AV1127"/>
    <mergeCell ref="AT1128:AV1128"/>
    <mergeCell ref="AW1122:AY1122"/>
    <mergeCell ref="AW1125:AY1125"/>
    <mergeCell ref="AW1123:AY1123"/>
    <mergeCell ref="AW1124:AY1124"/>
    <mergeCell ref="AT1296:AV1296"/>
    <mergeCell ref="AT1294:AV1294"/>
    <mergeCell ref="AW1287:AY1287"/>
    <mergeCell ref="AW1286:AY1286"/>
    <mergeCell ref="AT1292:AV1292"/>
    <mergeCell ref="AT1293:AV1293"/>
    <mergeCell ref="AT1283:AV1283"/>
    <mergeCell ref="AT1284:AV1284"/>
    <mergeCell ref="AT1199:AV1199"/>
    <mergeCell ref="AT1200:AV1200"/>
    <mergeCell ref="AT1202:AV1202"/>
    <mergeCell ref="AT1203:AV1203"/>
    <mergeCell ref="AW1232:AY1232"/>
    <mergeCell ref="AW1231:AY1231"/>
    <mergeCell ref="AB689:AD689"/>
    <mergeCell ref="AB686:AD686"/>
    <mergeCell ref="AB687:AD687"/>
    <mergeCell ref="AB688:AD688"/>
    <mergeCell ref="AB683:AD683"/>
    <mergeCell ref="AB667:AD667"/>
    <mergeCell ref="AB682:AD682"/>
    <mergeCell ref="AB673:AD673"/>
    <mergeCell ref="AB671:AD671"/>
    <mergeCell ref="AB672:AD672"/>
    <mergeCell ref="AB669:AD669"/>
    <mergeCell ref="AB684:AD684"/>
    <mergeCell ref="AB685:AD685"/>
    <mergeCell ref="AB692:AD692"/>
    <mergeCell ref="AB694:AD694"/>
    <mergeCell ref="AB690:AD690"/>
    <mergeCell ref="AB697:AD697"/>
    <mergeCell ref="AB691:AD691"/>
    <mergeCell ref="AB695:AD695"/>
    <mergeCell ref="AB696:AD696"/>
    <mergeCell ref="AB705:AD705"/>
    <mergeCell ref="AB706:AD706"/>
    <mergeCell ref="AE812:AG812"/>
    <mergeCell ref="AH813:AJ813"/>
    <mergeCell ref="AH812:AJ812"/>
    <mergeCell ref="AE811:AG811"/>
    <mergeCell ref="AH811:AJ811"/>
    <mergeCell ref="AE818:AG818"/>
    <mergeCell ref="AE821:AG821"/>
    <mergeCell ref="AE837:AG837"/>
    <mergeCell ref="AH835:AJ835"/>
    <mergeCell ref="AH836:AJ836"/>
    <mergeCell ref="AH837:AJ837"/>
    <mergeCell ref="AH815:AJ815"/>
    <mergeCell ref="AE1111:AG1111"/>
    <mergeCell ref="AE1113:AG1113"/>
    <mergeCell ref="AE1112:AG1112"/>
    <mergeCell ref="AE1110:AG1110"/>
    <mergeCell ref="AE1109:AG1109"/>
    <mergeCell ref="AE826:AG826"/>
    <mergeCell ref="AE824:AG824"/>
    <mergeCell ref="AE825:AG825"/>
    <mergeCell ref="AE714:AG714"/>
    <mergeCell ref="AH833:AJ833"/>
    <mergeCell ref="AH828:AJ828"/>
    <mergeCell ref="AH831:AJ831"/>
    <mergeCell ref="AH829:AJ829"/>
    <mergeCell ref="AH830:AJ830"/>
    <mergeCell ref="AH832:AJ832"/>
    <mergeCell ref="AE822:AG822"/>
    <mergeCell ref="A491:A498"/>
    <mergeCell ref="A499:A506"/>
    <mergeCell ref="A579:A586"/>
    <mergeCell ref="A571:A578"/>
    <mergeCell ref="A531:A538"/>
    <mergeCell ref="A539:A546"/>
    <mergeCell ref="A523:A530"/>
    <mergeCell ref="A515:A522"/>
    <mergeCell ref="A555:A562"/>
    <mergeCell ref="A547:A554"/>
    <mergeCell ref="A643:A650"/>
    <mergeCell ref="A683:A690"/>
    <mergeCell ref="A691:A698"/>
    <mergeCell ref="A651:A658"/>
    <mergeCell ref="A659:A666"/>
    <mergeCell ref="AB657:AD657"/>
    <mergeCell ref="AB658:AD658"/>
    <mergeCell ref="AB650:AD650"/>
    <mergeCell ref="AB643:AD643"/>
    <mergeCell ref="AB645:AD645"/>
    <mergeCell ref="AB646:AD646"/>
    <mergeCell ref="A619:A626"/>
    <mergeCell ref="A611:A618"/>
    <mergeCell ref="A595:A602"/>
    <mergeCell ref="A603:A610"/>
    <mergeCell ref="A587:A594"/>
    <mergeCell ref="A627:A634"/>
    <mergeCell ref="AE602:AG602"/>
    <mergeCell ref="AE601:AG601"/>
    <mergeCell ref="AE600:AG600"/>
    <mergeCell ref="AE597:AG597"/>
    <mergeCell ref="AE598:AG598"/>
    <mergeCell ref="AE599:AG599"/>
    <mergeCell ref="AB597:AD597"/>
    <mergeCell ref="AB598:AD598"/>
    <mergeCell ref="AE674:AG674"/>
    <mergeCell ref="AE502:AG502"/>
    <mergeCell ref="AE500:AG500"/>
    <mergeCell ref="AE504:AG504"/>
    <mergeCell ref="AE503:AG503"/>
    <mergeCell ref="AB503:AD503"/>
    <mergeCell ref="AB502:AD502"/>
    <mergeCell ref="AE498:AG498"/>
    <mergeCell ref="AE497:AG497"/>
    <mergeCell ref="AE496:AG496"/>
    <mergeCell ref="AE495:AG495"/>
    <mergeCell ref="AB492:AD492"/>
    <mergeCell ref="AB495:AD495"/>
    <mergeCell ref="AB496:AD496"/>
    <mergeCell ref="AE499:AG499"/>
    <mergeCell ref="AB499:AD499"/>
    <mergeCell ref="AB498:AD498"/>
    <mergeCell ref="AB497:AD497"/>
    <mergeCell ref="AE505:AG505"/>
    <mergeCell ref="AB505:AD505"/>
    <mergeCell ref="AB504:AD504"/>
    <mergeCell ref="AB516:AD516"/>
    <mergeCell ref="AB517:AD517"/>
    <mergeCell ref="AE516:AG516"/>
    <mergeCell ref="AE515:AG515"/>
    <mergeCell ref="AE517:AG517"/>
    <mergeCell ref="AE513:AG513"/>
    <mergeCell ref="AE514:AG514"/>
    <mergeCell ref="AE512:AG512"/>
    <mergeCell ref="A483:A490"/>
    <mergeCell ref="A507:A514"/>
    <mergeCell ref="A563:A570"/>
    <mergeCell ref="AE645:AG645"/>
    <mergeCell ref="AE646:AG646"/>
    <mergeCell ref="AE557:AG557"/>
    <mergeCell ref="AB565:AD565"/>
    <mergeCell ref="AB564:AD564"/>
    <mergeCell ref="AB563:AD563"/>
    <mergeCell ref="AE563:AG563"/>
    <mergeCell ref="AB566:AD566"/>
    <mergeCell ref="AB569:AD569"/>
    <mergeCell ref="AB567:AD567"/>
    <mergeCell ref="AB568:AD568"/>
    <mergeCell ref="AH586:AJ586"/>
    <mergeCell ref="AB547:AD547"/>
    <mergeCell ref="AB548:AD548"/>
    <mergeCell ref="AB622:AD622"/>
    <mergeCell ref="AB644:AD644"/>
    <mergeCell ref="AB640:AD640"/>
    <mergeCell ref="AE648:AG648"/>
    <mergeCell ref="AE738:AG738"/>
    <mergeCell ref="AB637:AD637"/>
    <mergeCell ref="AB638:AD638"/>
    <mergeCell ref="AB641:AD641"/>
    <mergeCell ref="AB639:AD639"/>
    <mergeCell ref="AB649:AD649"/>
    <mergeCell ref="AB654:AD654"/>
    <mergeCell ref="AK586:AM586"/>
    <mergeCell ref="AK587:AM587"/>
    <mergeCell ref="A803:A810"/>
    <mergeCell ref="A787:A794"/>
    <mergeCell ref="A779:A786"/>
    <mergeCell ref="A795:A802"/>
    <mergeCell ref="A635:A642"/>
    <mergeCell ref="AE647:AG647"/>
    <mergeCell ref="AB647:AD647"/>
    <mergeCell ref="AB648:AD648"/>
    <mergeCell ref="AB653:AD653"/>
    <mergeCell ref="AB625:AD625"/>
    <mergeCell ref="AB626:AD626"/>
    <mergeCell ref="AB642:AD642"/>
    <mergeCell ref="AE643:AG643"/>
    <mergeCell ref="AE642:AG642"/>
    <mergeCell ref="AE637:AG637"/>
    <mergeCell ref="AE638:AG638"/>
    <mergeCell ref="AE641:AG641"/>
    <mergeCell ref="AE640:AG640"/>
    <mergeCell ref="AE644:AG644"/>
    <mergeCell ref="AE626:AG626"/>
    <mergeCell ref="AB636:AD636"/>
    <mergeCell ref="AE636:AG636"/>
    <mergeCell ref="AB621:AD621"/>
    <mergeCell ref="AE625:AG625"/>
    <mergeCell ref="AE624:AG624"/>
    <mergeCell ref="AE621:AG621"/>
    <mergeCell ref="AE622:AG622"/>
    <mergeCell ref="AE623:AG623"/>
    <mergeCell ref="AE639:AG639"/>
    <mergeCell ref="A699:A706"/>
    <mergeCell ref="AE700:AG700"/>
    <mergeCell ref="AE699:AG699"/>
    <mergeCell ref="AB702:AD702"/>
    <mergeCell ref="AE702:AG702"/>
    <mergeCell ref="A715:A722"/>
    <mergeCell ref="A475:A482"/>
    <mergeCell ref="A459:A466"/>
    <mergeCell ref="A443:A450"/>
    <mergeCell ref="A451:A458"/>
    <mergeCell ref="A467:A474"/>
    <mergeCell ref="AB546:AD546"/>
    <mergeCell ref="AB545:AD545"/>
    <mergeCell ref="AB544:AD544"/>
    <mergeCell ref="AB541:AD541"/>
    <mergeCell ref="AB542:AD542"/>
    <mergeCell ref="AB543:AD543"/>
    <mergeCell ref="AH587:AJ587"/>
    <mergeCell ref="AH588:AJ588"/>
    <mergeCell ref="AH589:AJ589"/>
    <mergeCell ref="AK585:AM585"/>
    <mergeCell ref="AK584:AM584"/>
    <mergeCell ref="AK589:AM589"/>
    <mergeCell ref="AK588:AM588"/>
    <mergeCell ref="A859:A866"/>
    <mergeCell ref="A867:A874"/>
    <mergeCell ref="A931:A938"/>
    <mergeCell ref="A939:A946"/>
    <mergeCell ref="A915:A922"/>
    <mergeCell ref="A875:A882"/>
    <mergeCell ref="A883:A890"/>
    <mergeCell ref="A891:A898"/>
    <mergeCell ref="A899:A906"/>
    <mergeCell ref="A739:A746"/>
    <mergeCell ref="A755:A762"/>
    <mergeCell ref="A747:A754"/>
    <mergeCell ref="A763:A770"/>
    <mergeCell ref="A723:A730"/>
    <mergeCell ref="A819:A826"/>
    <mergeCell ref="A827:A834"/>
    <mergeCell ref="A843:A850"/>
    <mergeCell ref="A835:A842"/>
    <mergeCell ref="A811:A818"/>
    <mergeCell ref="A851:A858"/>
    <mergeCell ref="AE536:AG536"/>
    <mergeCell ref="AB537:AD537"/>
    <mergeCell ref="AB536:AD536"/>
    <mergeCell ref="AB533:AD533"/>
    <mergeCell ref="AB534:AD534"/>
    <mergeCell ref="AB531:AD531"/>
    <mergeCell ref="AB532:AD532"/>
    <mergeCell ref="AE540:AG540"/>
    <mergeCell ref="AE539:AG539"/>
    <mergeCell ref="AE533:AG533"/>
    <mergeCell ref="AE534:AG534"/>
    <mergeCell ref="AE535:AG535"/>
    <mergeCell ref="AB538:AD538"/>
    <mergeCell ref="AB535:AD535"/>
    <mergeCell ref="AE701:AG701"/>
    <mergeCell ref="AB701:AD701"/>
    <mergeCell ref="AB818:AD818"/>
    <mergeCell ref="AB819:AD819"/>
    <mergeCell ref="AB823:AD823"/>
    <mergeCell ref="AB822:AD822"/>
    <mergeCell ref="AB821:AD821"/>
    <mergeCell ref="AB820:AD820"/>
    <mergeCell ref="AH827:AJ827"/>
    <mergeCell ref="AE802:AG802"/>
    <mergeCell ref="AE817:AG817"/>
    <mergeCell ref="AE774:AG774"/>
    <mergeCell ref="AE775:AG775"/>
    <mergeCell ref="AB1349:AD1349"/>
    <mergeCell ref="AB1350:AD1350"/>
    <mergeCell ref="AB1353:AD1353"/>
    <mergeCell ref="AB1354:AD1354"/>
    <mergeCell ref="AB1348:AD1348"/>
    <mergeCell ref="AB1347:AD1347"/>
    <mergeCell ref="AB1325:AD1325"/>
    <mergeCell ref="AB539:AD539"/>
    <mergeCell ref="AB540:AD540"/>
    <mergeCell ref="AB1098:AD1098"/>
    <mergeCell ref="AB1091:AD1091"/>
    <mergeCell ref="AB1090:AD1090"/>
    <mergeCell ref="AB1092:AD1092"/>
    <mergeCell ref="AB1067:AD1067"/>
    <mergeCell ref="AB1111:AD1111"/>
    <mergeCell ref="AB1088:AD1088"/>
    <mergeCell ref="AB1086:AD1086"/>
    <mergeCell ref="AB1113:AD1113"/>
    <mergeCell ref="AB1112:AD1112"/>
    <mergeCell ref="AB1083:AD1083"/>
    <mergeCell ref="AB1084:AD1084"/>
    <mergeCell ref="AB1070:AD1070"/>
    <mergeCell ref="AB1071:AD1071"/>
    <mergeCell ref="AB1109:AD1109"/>
    <mergeCell ref="AB1110:AD1110"/>
    <mergeCell ref="A1035:A1042"/>
    <mergeCell ref="A1051:A1058"/>
    <mergeCell ref="A1043:A1050"/>
    <mergeCell ref="A1075:A1082"/>
    <mergeCell ref="A1067:A1074"/>
    <mergeCell ref="A995:A1002"/>
    <mergeCell ref="A987:A994"/>
    <mergeCell ref="A1003:A1010"/>
    <mergeCell ref="A947:A954"/>
    <mergeCell ref="A1027:A1034"/>
    <mergeCell ref="A1099:A1106"/>
    <mergeCell ref="A1059:A1066"/>
    <mergeCell ref="A1123:A1130"/>
    <mergeCell ref="A1115:A1122"/>
    <mergeCell ref="A1171:A1178"/>
    <mergeCell ref="A1163:A1170"/>
    <mergeCell ref="A1187:A1194"/>
    <mergeCell ref="A1179:A1186"/>
    <mergeCell ref="A667:A674"/>
    <mergeCell ref="A675:A682"/>
    <mergeCell ref="AB668:AD668"/>
    <mergeCell ref="AB670:AD670"/>
    <mergeCell ref="AB681:AD681"/>
    <mergeCell ref="AB678:AD678"/>
    <mergeCell ref="AB679:AD679"/>
    <mergeCell ref="AB680:AD680"/>
    <mergeCell ref="AB675:AD675"/>
    <mergeCell ref="AB676:AD676"/>
    <mergeCell ref="AB677:AD677"/>
    <mergeCell ref="AB660:AD660"/>
    <mergeCell ref="AB664:AD664"/>
    <mergeCell ref="AB662:AD662"/>
    <mergeCell ref="AB663:AD663"/>
    <mergeCell ref="AB661:AD661"/>
    <mergeCell ref="AB698:AD698"/>
    <mergeCell ref="AB693:AD693"/>
    <mergeCell ref="AB659:AD659"/>
    <mergeCell ref="AB811:AD811"/>
    <mergeCell ref="AB812:AD812"/>
    <mergeCell ref="AB813:AD813"/>
    <mergeCell ref="AB816:AD816"/>
    <mergeCell ref="A1011:A1018"/>
    <mergeCell ref="A1019:A1026"/>
    <mergeCell ref="A955:A962"/>
    <mergeCell ref="A963:A970"/>
    <mergeCell ref="A979:A986"/>
    <mergeCell ref="A971:A978"/>
    <mergeCell ref="A1083:A1090"/>
    <mergeCell ref="A1091:A1098"/>
    <mergeCell ref="A923:A930"/>
    <mergeCell ref="A907:A914"/>
    <mergeCell ref="AB1075:AD1075"/>
    <mergeCell ref="AB1079:AD1079"/>
    <mergeCell ref="AB1076:AD1076"/>
    <mergeCell ref="AB1065:AD1065"/>
    <mergeCell ref="AB1066:AD1066"/>
    <mergeCell ref="AB1096:AD1096"/>
    <mergeCell ref="AB1097:AD1097"/>
    <mergeCell ref="AB1089:AD1089"/>
    <mergeCell ref="AB1074:AD1074"/>
    <mergeCell ref="AB1080:AD1080"/>
    <mergeCell ref="AE1007:AG1007"/>
    <mergeCell ref="AE1005:AG1005"/>
    <mergeCell ref="AE1006:AG1006"/>
    <mergeCell ref="AE986:AG986"/>
    <mergeCell ref="AE985:AG985"/>
    <mergeCell ref="AE989:AG989"/>
    <mergeCell ref="AE990:AG990"/>
    <mergeCell ref="AE995:AG995"/>
    <mergeCell ref="AE1008:AG1008"/>
    <mergeCell ref="AE1002:AG1002"/>
    <mergeCell ref="AE1011:AG1011"/>
    <mergeCell ref="AE1010:AG1010"/>
    <mergeCell ref="AE1009:AG1009"/>
    <mergeCell ref="AE1013:AG1013"/>
    <mergeCell ref="AE1014:AG1014"/>
    <mergeCell ref="AE1012:AG1012"/>
    <mergeCell ref="AE1018:AG1018"/>
    <mergeCell ref="AE1016:AG1016"/>
    <mergeCell ref="AE1017:AG1017"/>
    <mergeCell ref="AE1015:AG1015"/>
    <mergeCell ref="AE1092:AG1092"/>
    <mergeCell ref="AE886:AG886"/>
    <mergeCell ref="AE887:AG887"/>
    <mergeCell ref="AB882:AD882"/>
    <mergeCell ref="AE816:AG816"/>
    <mergeCell ref="AB1051:AD1051"/>
    <mergeCell ref="AB1052:AD1052"/>
    <mergeCell ref="AB1047:AD1047"/>
    <mergeCell ref="AB1093:AD1093"/>
    <mergeCell ref="AB1094:AD1094"/>
    <mergeCell ref="AB1048:AD1048"/>
    <mergeCell ref="AE1031:AG1031"/>
    <mergeCell ref="AE1029:AG1029"/>
    <mergeCell ref="AE1030:AG1030"/>
    <mergeCell ref="AE1045:AG1045"/>
    <mergeCell ref="AE1044:AG1044"/>
    <mergeCell ref="AE1046:AG1046"/>
    <mergeCell ref="AE1047:AG1047"/>
    <mergeCell ref="AE1019:AG1019"/>
    <mergeCell ref="AE1040:AG1040"/>
    <mergeCell ref="AB836:AD836"/>
    <mergeCell ref="AB835:AD835"/>
    <mergeCell ref="AB838:AD838"/>
    <mergeCell ref="AB841:AD841"/>
    <mergeCell ref="AB839:AD839"/>
    <mergeCell ref="AB840:AD840"/>
    <mergeCell ref="AB842:AD842"/>
    <mergeCell ref="A1107:A1114"/>
    <mergeCell ref="A1195:A1202"/>
    <mergeCell ref="A1211:A1218"/>
    <mergeCell ref="A1131:A1138"/>
    <mergeCell ref="A1139:A1146"/>
    <mergeCell ref="A1155:A1162"/>
    <mergeCell ref="A1147:A1154"/>
    <mergeCell ref="A1203:A1210"/>
    <mergeCell ref="A771:A778"/>
    <mergeCell ref="A707:A714"/>
    <mergeCell ref="A731:A738"/>
    <mergeCell ref="AE800:AG800"/>
    <mergeCell ref="AE803:AG803"/>
    <mergeCell ref="AE748:AG748"/>
    <mergeCell ref="AE749:AG749"/>
    <mergeCell ref="AE710:AG710"/>
    <mergeCell ref="AE711:AG711"/>
    <mergeCell ref="AE712:AG712"/>
    <mergeCell ref="AE709:AG709"/>
    <mergeCell ref="AE751:AG751"/>
    <mergeCell ref="AE754:AG754"/>
    <mergeCell ref="AE753:AG753"/>
    <mergeCell ref="AE752:AG752"/>
    <mergeCell ref="AE747:AG747"/>
    <mergeCell ref="AB781:AD781"/>
    <mergeCell ref="AB778:AD778"/>
    <mergeCell ref="AB782:AD782"/>
    <mergeCell ref="AB789:AD789"/>
    <mergeCell ref="AB788:AD788"/>
    <mergeCell ref="AB786:AD786"/>
    <mergeCell ref="AB787:AD787"/>
    <mergeCell ref="AB790:AD790"/>
    <mergeCell ref="AE791:AG791"/>
    <mergeCell ref="AE788:AG788"/>
    <mergeCell ref="AE787:AG787"/>
    <mergeCell ref="AB779:AD779"/>
    <mergeCell ref="AB780:AD780"/>
    <mergeCell ref="AB794:AD794"/>
    <mergeCell ref="AE801:AG801"/>
    <mergeCell ref="AB793:AD793"/>
    <mergeCell ref="AB791:AD791"/>
    <mergeCell ref="AB785:AD785"/>
    <mergeCell ref="AB783:AD783"/>
    <mergeCell ref="AB784:AD784"/>
    <mergeCell ref="AB805:AD805"/>
    <mergeCell ref="AB803:AD803"/>
    <mergeCell ref="AE718:AG718"/>
    <mergeCell ref="AE719:AG719"/>
    <mergeCell ref="AB720:AD720"/>
    <mergeCell ref="AE720:AG720"/>
    <mergeCell ref="AB747:AD747"/>
    <mergeCell ref="AB748:AD748"/>
    <mergeCell ref="AB710:AD710"/>
    <mergeCell ref="AB711:AD711"/>
    <mergeCell ref="AB707:AD707"/>
    <mergeCell ref="AB708:AD708"/>
    <mergeCell ref="AB709:AD709"/>
    <mergeCell ref="AB824:AD824"/>
    <mergeCell ref="AB826:AD826"/>
    <mergeCell ref="AB825:AD825"/>
    <mergeCell ref="AB817:AD817"/>
    <mergeCell ref="AH845:AJ845"/>
    <mergeCell ref="AH846:AJ846"/>
    <mergeCell ref="AK845:AM845"/>
    <mergeCell ref="AK846:AM846"/>
    <mergeCell ref="AB848:AD848"/>
    <mergeCell ref="AE848:AG848"/>
    <mergeCell ref="AK847:AM847"/>
    <mergeCell ref="AH847:AJ847"/>
    <mergeCell ref="AE844:AG844"/>
    <mergeCell ref="AH848:AJ848"/>
    <mergeCell ref="AK848:AM848"/>
    <mergeCell ref="AE847:AG847"/>
    <mergeCell ref="AB847:AD847"/>
    <mergeCell ref="AB845:AD845"/>
    <mergeCell ref="AB846:AD846"/>
    <mergeCell ref="AE845:AG845"/>
    <mergeCell ref="AE846:AG846"/>
    <mergeCell ref="AE823:AG823"/>
    <mergeCell ref="AE819:AG819"/>
    <mergeCell ref="AE820:AG820"/>
    <mergeCell ref="AE813:AG813"/>
    <mergeCell ref="AE814:AG814"/>
    <mergeCell ref="AE793:AG793"/>
    <mergeCell ref="AE815:AG815"/>
    <mergeCell ref="AE781:AG781"/>
    <mergeCell ref="AE780:AG780"/>
    <mergeCell ref="AE790:AG790"/>
    <mergeCell ref="AE786:AG786"/>
    <mergeCell ref="AE785:AG785"/>
    <mergeCell ref="AE784:AG784"/>
    <mergeCell ref="AE782:AG782"/>
    <mergeCell ref="AE783:AG783"/>
    <mergeCell ref="AE789:AG789"/>
    <mergeCell ref="AB832:AD832"/>
    <mergeCell ref="AE832:AG832"/>
    <mergeCell ref="AE839:AG839"/>
    <mergeCell ref="AH834:AJ834"/>
    <mergeCell ref="AE833:AG833"/>
    <mergeCell ref="AE834:AG834"/>
    <mergeCell ref="AB833:AD833"/>
    <mergeCell ref="AB830:AD830"/>
    <mergeCell ref="AB831:AD831"/>
    <mergeCell ref="AE842:AG842"/>
    <mergeCell ref="AE841:AG841"/>
    <mergeCell ref="AE796:AG796"/>
    <mergeCell ref="AH804:AJ804"/>
    <mergeCell ref="AB843:AD843"/>
    <mergeCell ref="AH840:AJ840"/>
    <mergeCell ref="AH839:AJ839"/>
    <mergeCell ref="AH844:AJ844"/>
    <mergeCell ref="AB814:AD814"/>
    <mergeCell ref="AB815:AD815"/>
    <mergeCell ref="AE829:AG829"/>
    <mergeCell ref="AE830:AG830"/>
    <mergeCell ref="AE831:AG831"/>
    <mergeCell ref="AB829:AD829"/>
    <mergeCell ref="AB827:AD827"/>
    <mergeCell ref="AB828:AD828"/>
    <mergeCell ref="AB834:AD834"/>
    <mergeCell ref="AB837:AD837"/>
    <mergeCell ref="AB772:AD772"/>
    <mergeCell ref="AE772:AG772"/>
    <mergeCell ref="AE773:AG773"/>
    <mergeCell ref="AB773:AD773"/>
    <mergeCell ref="AE769:AG769"/>
    <mergeCell ref="AE768:AG768"/>
    <mergeCell ref="AE763:AG763"/>
    <mergeCell ref="AB771:AD771"/>
    <mergeCell ref="AE771:AG771"/>
    <mergeCell ref="AB769:AD769"/>
    <mergeCell ref="AB767:AD767"/>
    <mergeCell ref="AB768:AD768"/>
    <mergeCell ref="AE770:AG770"/>
    <mergeCell ref="AE765:AG765"/>
    <mergeCell ref="AB770:AD770"/>
    <mergeCell ref="AE733:AG733"/>
    <mergeCell ref="AE734:AG734"/>
    <mergeCell ref="AB733:AD733"/>
    <mergeCell ref="AB734:AD734"/>
    <mergeCell ref="AE735:AG735"/>
    <mergeCell ref="AE737:AG737"/>
    <mergeCell ref="AB735:AD735"/>
    <mergeCell ref="AB736:AD736"/>
    <mergeCell ref="AB737:AD737"/>
    <mergeCell ref="AB738:AD738"/>
    <mergeCell ref="AE732:AG732"/>
    <mergeCell ref="AE731:AG731"/>
    <mergeCell ref="AE740:AG740"/>
    <mergeCell ref="AE739:AG739"/>
    <mergeCell ref="AE755:AG755"/>
    <mergeCell ref="AE741:AG741"/>
    <mergeCell ref="AE745:AG745"/>
    <mergeCell ref="AE744:AG744"/>
    <mergeCell ref="AE742:AG742"/>
    <mergeCell ref="AE743:AG743"/>
    <mergeCell ref="AE746:AG746"/>
    <mergeCell ref="AB741:AD741"/>
    <mergeCell ref="AB746:AD746"/>
    <mergeCell ref="AB745:AD745"/>
    <mergeCell ref="AB742:AD742"/>
    <mergeCell ref="AB743:AD743"/>
    <mergeCell ref="AB744:AD744"/>
    <mergeCell ref="AB739:AD739"/>
    <mergeCell ref="AB740:AD740"/>
    <mergeCell ref="AB752:AD752"/>
    <mergeCell ref="AB751:AD751"/>
    <mergeCell ref="AE767:AG767"/>
    <mergeCell ref="AB627:AD627"/>
    <mergeCell ref="AB628:AD628"/>
    <mergeCell ref="AB731:AD731"/>
    <mergeCell ref="AB665:AD665"/>
    <mergeCell ref="AB666:AD666"/>
    <mergeCell ref="AB561:AD561"/>
    <mergeCell ref="AB562:AD562"/>
    <mergeCell ref="AB732:AD732"/>
    <mergeCell ref="AB560:AD560"/>
    <mergeCell ref="AB559:AD559"/>
    <mergeCell ref="AB555:AD555"/>
    <mergeCell ref="AB554:AD554"/>
    <mergeCell ref="AB556:AD556"/>
    <mergeCell ref="AB570:AD570"/>
    <mergeCell ref="AB749:AD749"/>
    <mergeCell ref="AE736:AG736"/>
    <mergeCell ref="AB723:AD723"/>
    <mergeCell ref="AE722:AG722"/>
    <mergeCell ref="AE723:AG723"/>
    <mergeCell ref="AE721:AG721"/>
    <mergeCell ref="AB721:AD721"/>
    <mergeCell ref="AE725:AG725"/>
    <mergeCell ref="AB725:AD725"/>
    <mergeCell ref="AE730:AG730"/>
    <mergeCell ref="AE729:AG729"/>
    <mergeCell ref="AE726:AG726"/>
    <mergeCell ref="AB729:AD729"/>
    <mergeCell ref="AB726:AD726"/>
    <mergeCell ref="AB727:AD727"/>
    <mergeCell ref="AB728:AD728"/>
    <mergeCell ref="AE727:AG727"/>
    <mergeCell ref="AE728:AG728"/>
    <mergeCell ref="AE705:AG705"/>
    <mergeCell ref="AB699:AD699"/>
    <mergeCell ref="AB700:AD700"/>
    <mergeCell ref="AB703:AD703"/>
    <mergeCell ref="AB704:AD704"/>
    <mergeCell ref="AE706:AG706"/>
    <mergeCell ref="AB730:AD730"/>
    <mergeCell ref="AB712:AD712"/>
    <mergeCell ref="AE708:AG708"/>
    <mergeCell ref="AE707:AG707"/>
    <mergeCell ref="AE614:AG614"/>
    <mergeCell ref="AE610:AG610"/>
    <mergeCell ref="AE609:AG609"/>
    <mergeCell ref="AE608:AG608"/>
    <mergeCell ref="AE607:AG607"/>
    <mergeCell ref="AE603:AG603"/>
    <mergeCell ref="AE604:AG604"/>
    <mergeCell ref="AE611:AG611"/>
    <mergeCell ref="AB611:AD611"/>
    <mergeCell ref="AB612:AD612"/>
    <mergeCell ref="AB613:AD613"/>
    <mergeCell ref="AB614:AD614"/>
    <mergeCell ref="AB718:AD718"/>
    <mergeCell ref="AB719:AD719"/>
    <mergeCell ref="AB717:AD717"/>
    <mergeCell ref="AB715:AD715"/>
    <mergeCell ref="AB714:AD714"/>
    <mergeCell ref="AE717:AG717"/>
    <mergeCell ref="AB656:AD656"/>
    <mergeCell ref="AB652:AD652"/>
    <mergeCell ref="AB651:AD651"/>
    <mergeCell ref="AB655:AD655"/>
    <mergeCell ref="AE538:AG538"/>
    <mergeCell ref="AE532:AG532"/>
    <mergeCell ref="AE531:AG531"/>
    <mergeCell ref="AE546:AG546"/>
    <mergeCell ref="AE545:AG545"/>
    <mergeCell ref="AE544:AG544"/>
    <mergeCell ref="AE543:AG543"/>
    <mergeCell ref="AH567:AJ567"/>
    <mergeCell ref="AH566:AJ566"/>
    <mergeCell ref="AH584:AJ584"/>
    <mergeCell ref="AH585:AJ585"/>
    <mergeCell ref="AH579:AJ579"/>
    <mergeCell ref="AH583:AJ583"/>
    <mergeCell ref="AH582:AJ582"/>
    <mergeCell ref="AH580:AJ580"/>
    <mergeCell ref="AH581:AJ581"/>
    <mergeCell ref="AE667:AG667"/>
    <mergeCell ref="AE666:AG666"/>
    <mergeCell ref="AE665:AG665"/>
    <mergeCell ref="AE676:AG676"/>
    <mergeCell ref="AE675:AG675"/>
    <mergeCell ref="AE686:AG686"/>
    <mergeCell ref="AE687:AG687"/>
    <mergeCell ref="AE684:AG684"/>
    <mergeCell ref="AE683:AG683"/>
    <mergeCell ref="AE681:AG681"/>
    <mergeCell ref="AE680:AG680"/>
    <mergeCell ref="AE678:AG678"/>
    <mergeCell ref="AE679:AG679"/>
    <mergeCell ref="AE682:AG682"/>
    <mergeCell ref="AE677:AG677"/>
    <mergeCell ref="AE685:AG685"/>
    <mergeCell ref="AH604:AJ604"/>
    <mergeCell ref="AH605:AJ605"/>
    <mergeCell ref="AH601:AJ601"/>
    <mergeCell ref="AH602:AJ602"/>
    <mergeCell ref="AH600:AJ600"/>
    <mergeCell ref="AH599:AJ599"/>
    <mergeCell ref="AH649:AJ649"/>
    <mergeCell ref="AH647:AJ647"/>
    <mergeCell ref="AH648:AJ648"/>
    <mergeCell ref="AE658:AG658"/>
    <mergeCell ref="AE657:AG657"/>
    <mergeCell ref="AE656:AG656"/>
    <mergeCell ref="AE654:AG654"/>
    <mergeCell ref="AE655:AG655"/>
    <mergeCell ref="AE651:AG651"/>
    <mergeCell ref="AE653:AG653"/>
    <mergeCell ref="AE616:AG616"/>
    <mergeCell ref="AE615:AG615"/>
    <mergeCell ref="AE620:AG620"/>
    <mergeCell ref="AE619:AG619"/>
    <mergeCell ref="AE652:AG652"/>
    <mergeCell ref="AH549:AJ549"/>
    <mergeCell ref="AE613:AG613"/>
    <mergeCell ref="AE612:AG612"/>
    <mergeCell ref="A1259:A1266"/>
    <mergeCell ref="AH841:AJ841"/>
    <mergeCell ref="AE840:AG840"/>
    <mergeCell ref="AH843:AJ843"/>
    <mergeCell ref="AH842:AJ842"/>
    <mergeCell ref="AE828:AG828"/>
    <mergeCell ref="AE827:AG827"/>
    <mergeCell ref="AE843:AG843"/>
    <mergeCell ref="AE836:AG836"/>
    <mergeCell ref="AE835:AG835"/>
    <mergeCell ref="AH838:AJ838"/>
    <mergeCell ref="AE838:AG838"/>
    <mergeCell ref="AH597:AJ597"/>
    <mergeCell ref="AH598:AJ598"/>
    <mergeCell ref="AH609:AJ609"/>
    <mergeCell ref="AH610:AJ610"/>
    <mergeCell ref="AH611:AJ611"/>
    <mergeCell ref="AH612:AJ612"/>
    <mergeCell ref="AH613:AJ613"/>
    <mergeCell ref="AH614:AJ614"/>
    <mergeCell ref="AH660:AJ660"/>
    <mergeCell ref="AH661:AJ661"/>
    <mergeCell ref="AH655:AJ655"/>
    <mergeCell ref="AH653:AJ653"/>
    <mergeCell ref="AH654:AJ654"/>
    <mergeCell ref="AH656:AJ656"/>
    <mergeCell ref="AH659:AJ659"/>
    <mergeCell ref="AH621:AJ621"/>
    <mergeCell ref="AH603:AJ603"/>
    <mergeCell ref="AH607:AJ607"/>
    <mergeCell ref="AH606:AJ606"/>
    <mergeCell ref="AH608:AJ608"/>
    <mergeCell ref="AE650:AG650"/>
    <mergeCell ref="AE649:AG649"/>
    <mergeCell ref="AB674:AD674"/>
    <mergeCell ref="AE668:AG668"/>
    <mergeCell ref="AB777:AD777"/>
    <mergeCell ref="AB774:AD774"/>
    <mergeCell ref="AB775:AD775"/>
    <mergeCell ref="AB776:AD776"/>
    <mergeCell ref="AB765:AD765"/>
    <mergeCell ref="AB766:AD766"/>
    <mergeCell ref="AB763:AD763"/>
    <mergeCell ref="AB764:AD764"/>
    <mergeCell ref="AB724:AD724"/>
    <mergeCell ref="AE724:AG724"/>
    <mergeCell ref="AB722:AD722"/>
    <mergeCell ref="AB549:AD549"/>
    <mergeCell ref="AB550:AD550"/>
    <mergeCell ref="AB551:AD551"/>
    <mergeCell ref="AB553:AD553"/>
    <mergeCell ref="AB552:AD552"/>
    <mergeCell ref="AB557:AD557"/>
    <mergeCell ref="AB558:AD558"/>
    <mergeCell ref="AB635:AD635"/>
    <mergeCell ref="AB629:AD629"/>
    <mergeCell ref="AB633:AD633"/>
    <mergeCell ref="AB632:AD632"/>
    <mergeCell ref="AB630:AD630"/>
    <mergeCell ref="AB634:AD634"/>
    <mergeCell ref="AB631:AD631"/>
    <mergeCell ref="A1267:A1274"/>
    <mergeCell ref="A1275:A1282"/>
    <mergeCell ref="A1283:A1290"/>
    <mergeCell ref="A1291:A1298"/>
    <mergeCell ref="A1299:A1306"/>
    <mergeCell ref="A1315:A1322"/>
    <mergeCell ref="A1307:A1314"/>
    <mergeCell ref="A1219:A1226"/>
    <mergeCell ref="A1227:A1234"/>
    <mergeCell ref="A1243:A1250"/>
    <mergeCell ref="A1235:A1242"/>
    <mergeCell ref="A1251:A1258"/>
    <mergeCell ref="A1331:A1338"/>
    <mergeCell ref="A1323:A1330"/>
    <mergeCell ref="A1483:A1490"/>
    <mergeCell ref="A1475:A1482"/>
    <mergeCell ref="A1459:A1466"/>
    <mergeCell ref="A1467:A1474"/>
    <mergeCell ref="A1435:A1442"/>
    <mergeCell ref="A1403:A1410"/>
    <mergeCell ref="A1339:A1346"/>
    <mergeCell ref="A1491:A1498"/>
    <mergeCell ref="A1499:A1506"/>
    <mergeCell ref="A1507:A1514"/>
    <mergeCell ref="A1515:A1522"/>
    <mergeCell ref="AB1323:AD1323"/>
    <mergeCell ref="AB1324:AD1324"/>
    <mergeCell ref="AB1518:AD1518"/>
    <mergeCell ref="AB1519:AD1519"/>
    <mergeCell ref="AB1322:AD1322"/>
    <mergeCell ref="AB1321:AD1321"/>
    <mergeCell ref="AB1320:AD1320"/>
    <mergeCell ref="AB1326:AD1326"/>
    <mergeCell ref="AB1329:AD1329"/>
    <mergeCell ref="AB1327:AD1327"/>
    <mergeCell ref="AB1328:AD1328"/>
    <mergeCell ref="AB1396:AD1396"/>
    <mergeCell ref="AB1393:AD1393"/>
    <mergeCell ref="AB1389:AD1389"/>
    <mergeCell ref="AB1390:AD1390"/>
    <mergeCell ref="AB1408:AD1408"/>
    <mergeCell ref="AB1423:AD1423"/>
    <mergeCell ref="AB1424:AD1424"/>
    <mergeCell ref="AB1459:AD1459"/>
    <mergeCell ref="AB1460:AD1460"/>
    <mergeCell ref="AB1461:AD1461"/>
    <mergeCell ref="AB1363:AD1363"/>
    <mergeCell ref="AB1365:AD1365"/>
    <mergeCell ref="AB1387:AD1387"/>
    <mergeCell ref="AB1391:AD1391"/>
    <mergeCell ref="AB1388:AD1388"/>
    <mergeCell ref="AB1364:AD1364"/>
    <mergeCell ref="AB1366:AD1366"/>
    <mergeCell ref="AB1369:AD1369"/>
    <mergeCell ref="AB1367:AD1367"/>
    <mergeCell ref="AB1368:AD1368"/>
    <mergeCell ref="AB1352:AD1352"/>
    <mergeCell ref="AB1429:AD1429"/>
    <mergeCell ref="AB1430:AD1430"/>
    <mergeCell ref="AB1428:AD1428"/>
    <mergeCell ref="AB1411:AD1411"/>
    <mergeCell ref="AB1412:AD1412"/>
    <mergeCell ref="AB1403:AD1403"/>
    <mergeCell ref="AB1376:AD1376"/>
    <mergeCell ref="A1539:A1546"/>
    <mergeCell ref="A1523:A1530"/>
    <mergeCell ref="A1531:A1538"/>
    <mergeCell ref="A1587:A1594"/>
    <mergeCell ref="A1571:A1578"/>
    <mergeCell ref="A1579:A1586"/>
    <mergeCell ref="A1643:A1650"/>
    <mergeCell ref="A1635:A1642"/>
    <mergeCell ref="A1595:A1602"/>
    <mergeCell ref="A1603:A1610"/>
    <mergeCell ref="A1611:A1618"/>
    <mergeCell ref="A1619:A1626"/>
    <mergeCell ref="A1627:A1634"/>
    <mergeCell ref="A1451:A1458"/>
    <mergeCell ref="A1443:A1450"/>
    <mergeCell ref="A1347:A1354"/>
    <mergeCell ref="A1363:A1370"/>
    <mergeCell ref="A1355:A1362"/>
    <mergeCell ref="A1379:A1386"/>
    <mergeCell ref="A1371:A1378"/>
    <mergeCell ref="A1411:A1418"/>
    <mergeCell ref="A1427:A1434"/>
    <mergeCell ref="A1419:A1426"/>
    <mergeCell ref="A1387:A1394"/>
    <mergeCell ref="A1395:A1402"/>
    <mergeCell ref="A1651:A1658"/>
    <mergeCell ref="A1563:A1570"/>
    <mergeCell ref="A1555:A1562"/>
    <mergeCell ref="A1547:A1554"/>
    <mergeCell ref="A1659:A1666"/>
    <mergeCell ref="A1667:A1674"/>
    <mergeCell ref="A1683:A1690"/>
    <mergeCell ref="A1691:A1698"/>
    <mergeCell ref="A1675:A1682"/>
    <mergeCell ref="A1699:A1706"/>
    <mergeCell ref="A1707:A1714"/>
    <mergeCell ref="A1987:A1994"/>
    <mergeCell ref="A1995:A2002"/>
    <mergeCell ref="A1955:A1962"/>
    <mergeCell ref="A1947:A1954"/>
    <mergeCell ref="A1915:A1922"/>
    <mergeCell ref="A1931:A1938"/>
    <mergeCell ref="A1939:A1946"/>
    <mergeCell ref="A1923:A1930"/>
    <mergeCell ref="A1971:A1978"/>
    <mergeCell ref="A1963:A1970"/>
    <mergeCell ref="A1979:A1986"/>
    <mergeCell ref="A1723:A1730"/>
    <mergeCell ref="A1731:A1738"/>
    <mergeCell ref="A1747:A1754"/>
    <mergeCell ref="A1739:A1746"/>
    <mergeCell ref="A1755:A1762"/>
    <mergeCell ref="A1763:A1770"/>
    <mergeCell ref="A1771:A1778"/>
    <mergeCell ref="A1779:A1786"/>
    <mergeCell ref="A1715:A1722"/>
    <mergeCell ref="A1787:A1794"/>
    <mergeCell ref="A1803:A1810"/>
    <mergeCell ref="A1795:A1802"/>
    <mergeCell ref="A1819:A1826"/>
    <mergeCell ref="A1827:A1834"/>
    <mergeCell ref="A1811:A1818"/>
    <mergeCell ref="A1875:A1882"/>
    <mergeCell ref="A1859:A1866"/>
    <mergeCell ref="A1867:A1874"/>
    <mergeCell ref="A1835:A1842"/>
    <mergeCell ref="A1843:A1850"/>
    <mergeCell ref="A1883:A1890"/>
    <mergeCell ref="A1907:A1914"/>
    <mergeCell ref="A1891:A1898"/>
    <mergeCell ref="A1899:A1906"/>
    <mergeCell ref="A1851:A1858"/>
    <mergeCell ref="AB1377:AD1377"/>
    <mergeCell ref="AB1378:AD1378"/>
    <mergeCell ref="AB1382:AD1382"/>
    <mergeCell ref="AB1379:AD1379"/>
    <mergeCell ref="AB1380:AD1380"/>
    <mergeCell ref="AB1381:AD1381"/>
    <mergeCell ref="AB1385:AD1385"/>
    <mergeCell ref="AB1383:AD1383"/>
    <mergeCell ref="AB1384:AD1384"/>
    <mergeCell ref="AB1394:AD1394"/>
    <mergeCell ref="AB1395:AD1395"/>
    <mergeCell ref="AB1307:AD1307"/>
    <mergeCell ref="AB1312:AD1312"/>
    <mergeCell ref="AB1315:AD1315"/>
    <mergeCell ref="AB1316:AD1316"/>
    <mergeCell ref="AB1283:AD1283"/>
    <mergeCell ref="AB1284:AD1284"/>
    <mergeCell ref="AB1293:AD1293"/>
    <mergeCell ref="AB1294:AD1294"/>
    <mergeCell ref="AB1304:AD1304"/>
    <mergeCell ref="AB1301:AD1301"/>
    <mergeCell ref="AB1302:AD1302"/>
    <mergeCell ref="AB1296:AD1296"/>
    <mergeCell ref="AB1117:AD1117"/>
    <mergeCell ref="AB1116:AD1116"/>
    <mergeCell ref="AB1114:AD1114"/>
    <mergeCell ref="AB1118:AD1118"/>
    <mergeCell ref="AB1318:AD1318"/>
    <mergeCell ref="AB1295:AD1295"/>
    <mergeCell ref="AB1314:AD1314"/>
    <mergeCell ref="AB1317:AD1317"/>
    <mergeCell ref="AB1285:AD1285"/>
    <mergeCell ref="AB1286:AD1286"/>
    <mergeCell ref="AB1289:AD1289"/>
    <mergeCell ref="AB1287:AD1287"/>
    <mergeCell ref="AB1288:AD1288"/>
    <mergeCell ref="AB1303:AD1303"/>
    <mergeCell ref="AB1300:AD1300"/>
    <mergeCell ref="AB1305:AD1305"/>
    <mergeCell ref="AB1306:AD1306"/>
    <mergeCell ref="AB1297:AD1297"/>
    <mergeCell ref="AB1299:AD1299"/>
    <mergeCell ref="AB1298:AD1298"/>
    <mergeCell ref="AB1311:AD1311"/>
    <mergeCell ref="AB1308:AD1308"/>
    <mergeCell ref="AB1309:AD1309"/>
    <mergeCell ref="AB1310:AD1310"/>
    <mergeCell ref="AB1370:AD1370"/>
    <mergeCell ref="AB1375:AD1375"/>
    <mergeCell ref="AB1373:AD1373"/>
    <mergeCell ref="AB1374:AD1374"/>
    <mergeCell ref="AB1371:AD1371"/>
    <mergeCell ref="AB1372:AD1372"/>
    <mergeCell ref="AB1362:AD1362"/>
    <mergeCell ref="AB1181:AD1181"/>
    <mergeCell ref="AB1182:AD1182"/>
    <mergeCell ref="AB1173:AD1173"/>
    <mergeCell ref="AB1176:AD1176"/>
    <mergeCell ref="AB1147:AD1147"/>
    <mergeCell ref="AB1158:AD1158"/>
    <mergeCell ref="AB1159:AD1159"/>
    <mergeCell ref="AB1186:AD1186"/>
    <mergeCell ref="AB1164:AD1164"/>
    <mergeCell ref="AB1351:AD1351"/>
    <mergeCell ref="AE1327:AG1327"/>
    <mergeCell ref="AK1327:AM1327"/>
    <mergeCell ref="AK1303:AM1303"/>
    <mergeCell ref="AN1303:AP1303"/>
    <mergeCell ref="AN1304:AP1304"/>
    <mergeCell ref="AN1305:AP1305"/>
    <mergeCell ref="AN1306:AP1306"/>
    <mergeCell ref="AK1302:AM1302"/>
    <mergeCell ref="AN1302:AP1302"/>
    <mergeCell ref="AN1301:AP1301"/>
    <mergeCell ref="AN1300:AP1300"/>
    <mergeCell ref="AN1295:AP1295"/>
    <mergeCell ref="AN1296:AP1296"/>
    <mergeCell ref="AN1297:AP1297"/>
    <mergeCell ref="AN1298:AP1298"/>
    <mergeCell ref="AN1299:AP1299"/>
    <mergeCell ref="AB1319:AD1319"/>
    <mergeCell ref="AB1313:AD1313"/>
    <mergeCell ref="AE1323:AG1323"/>
    <mergeCell ref="AE1324:AG1324"/>
    <mergeCell ref="AK1291:AM1291"/>
    <mergeCell ref="AK1292:AM1292"/>
    <mergeCell ref="AK1301:AM1301"/>
    <mergeCell ref="AK1300:AM1300"/>
    <mergeCell ref="AK1299:AM1299"/>
    <mergeCell ref="AK1298:AM1298"/>
    <mergeCell ref="AK1295:AM1295"/>
    <mergeCell ref="AK1293:AM1293"/>
    <mergeCell ref="AK1294:AM1294"/>
    <mergeCell ref="AE1300:AG1300"/>
    <mergeCell ref="AE1301:AG1301"/>
    <mergeCell ref="AE1302:AG1302"/>
    <mergeCell ref="AE1303:AG1303"/>
    <mergeCell ref="AH1303:AJ1303"/>
    <mergeCell ref="AH1302:AJ1302"/>
    <mergeCell ref="AH1301:AJ1301"/>
    <mergeCell ref="AH1327:AJ1327"/>
    <mergeCell ref="AH1326:AJ1326"/>
    <mergeCell ref="AE1326:AG1326"/>
    <mergeCell ref="AN1309:AP1309"/>
    <mergeCell ref="AN1308:AP1308"/>
    <mergeCell ref="AN1307:AP1307"/>
    <mergeCell ref="AE1319:AG1319"/>
    <mergeCell ref="AE1322:AG1322"/>
    <mergeCell ref="AN1310:AP1310"/>
    <mergeCell ref="AN1311:AP1311"/>
    <mergeCell ref="AB1399:AD1399"/>
    <mergeCell ref="AB1400:AD1400"/>
    <mergeCell ref="AB1407:AD1407"/>
    <mergeCell ref="AB1386:AD1386"/>
    <mergeCell ref="AB1392:AD1392"/>
    <mergeCell ref="AB1361:AD1361"/>
    <mergeCell ref="AQ31:AS31"/>
    <mergeCell ref="AQ32:AS32"/>
    <mergeCell ref="AQ17:AS17"/>
    <mergeCell ref="AQ29:AS29"/>
    <mergeCell ref="AQ28:AS28"/>
    <mergeCell ref="AQ27:AS27"/>
    <mergeCell ref="AQ26:AS26"/>
    <mergeCell ref="AQ33:AS33"/>
    <mergeCell ref="AQ34:AS34"/>
    <mergeCell ref="AQ30:AS30"/>
    <mergeCell ref="AN53:AP53"/>
    <mergeCell ref="AN54:AP54"/>
    <mergeCell ref="AN51:AP51"/>
    <mergeCell ref="AN52:AP52"/>
    <mergeCell ref="AN55:AP55"/>
    <mergeCell ref="AN56:AP56"/>
    <mergeCell ref="AN58:AP58"/>
    <mergeCell ref="AN57:AP57"/>
    <mergeCell ref="AK44:AM44"/>
    <mergeCell ref="AQ52:AS52"/>
    <mergeCell ref="AQ62:AS62"/>
    <mergeCell ref="AQ59:AS59"/>
    <mergeCell ref="AQ60:AS60"/>
    <mergeCell ref="AQ58:AS58"/>
    <mergeCell ref="AQ46:AS46"/>
    <mergeCell ref="AK40:AM40"/>
    <mergeCell ref="AK41:AM41"/>
    <mergeCell ref="AQ51:AS51"/>
    <mergeCell ref="AQ50:AS50"/>
    <mergeCell ref="AQ53:AS53"/>
    <mergeCell ref="AQ54:AS54"/>
    <mergeCell ref="AQ57:AS57"/>
    <mergeCell ref="AQ55:AS55"/>
    <mergeCell ref="AQ56:AS56"/>
    <mergeCell ref="AQ66:AS66"/>
    <mergeCell ref="AQ63:AS63"/>
    <mergeCell ref="AQ64:AS64"/>
    <mergeCell ref="AK43:AM43"/>
    <mergeCell ref="AQ43:AS43"/>
    <mergeCell ref="AN29:AP29"/>
    <mergeCell ref="AN28:AP28"/>
    <mergeCell ref="AN45:AP45"/>
    <mergeCell ref="AN44:AP44"/>
    <mergeCell ref="AN48:AP48"/>
    <mergeCell ref="AN17:AP17"/>
    <mergeCell ref="AK47:AM47"/>
    <mergeCell ref="AK48:AM48"/>
    <mergeCell ref="AK42:AM42"/>
    <mergeCell ref="AN30:AP30"/>
    <mergeCell ref="AB53:AD53"/>
    <mergeCell ref="AB54:AD54"/>
    <mergeCell ref="AB49:AD49"/>
    <mergeCell ref="AB50:AD50"/>
    <mergeCell ref="AB62:AD62"/>
    <mergeCell ref="AB63:AD63"/>
    <mergeCell ref="AB64:AD64"/>
    <mergeCell ref="AB61:AD61"/>
    <mergeCell ref="AB56:AD56"/>
    <mergeCell ref="AB134:AD134"/>
    <mergeCell ref="AB135:AD135"/>
    <mergeCell ref="AB129:AD129"/>
    <mergeCell ref="AB130:AD130"/>
    <mergeCell ref="AB131:AD131"/>
    <mergeCell ref="AH131:AJ131"/>
    <mergeCell ref="AK136:AM136"/>
    <mergeCell ref="AK131:AM131"/>
    <mergeCell ref="AK132:AM132"/>
    <mergeCell ref="AK135:AM135"/>
    <mergeCell ref="AK133:AM133"/>
    <mergeCell ref="AK134:AM134"/>
    <mergeCell ref="AK187:AM187"/>
    <mergeCell ref="AK188:AM188"/>
    <mergeCell ref="AB179:AD179"/>
    <mergeCell ref="AE188:AG188"/>
    <mergeCell ref="AE187:AG187"/>
    <mergeCell ref="AK199:AM199"/>
    <mergeCell ref="AK195:AM195"/>
    <mergeCell ref="AK196:AM196"/>
    <mergeCell ref="AK192:AM192"/>
    <mergeCell ref="AK189:AM189"/>
    <mergeCell ref="AK190:AM190"/>
    <mergeCell ref="AK175:AM175"/>
    <mergeCell ref="AK168:AM168"/>
    <mergeCell ref="AK151:AM151"/>
    <mergeCell ref="AK152:AM152"/>
    <mergeCell ref="AK157:AM157"/>
    <mergeCell ref="AK158:AM158"/>
    <mergeCell ref="AK137:AM137"/>
    <mergeCell ref="AK138:AM138"/>
    <mergeCell ref="AK144:AM144"/>
    <mergeCell ref="AK143:AM143"/>
    <mergeCell ref="AK174:AM174"/>
    <mergeCell ref="AK173:AM173"/>
    <mergeCell ref="AH137:AJ137"/>
    <mergeCell ref="AH138:AJ138"/>
    <mergeCell ref="AH132:AJ132"/>
    <mergeCell ref="AH135:AJ135"/>
    <mergeCell ref="AH133:AJ133"/>
    <mergeCell ref="AH134:AJ134"/>
    <mergeCell ref="AH144:AJ144"/>
    <mergeCell ref="AH143:AJ143"/>
    <mergeCell ref="AH141:AJ141"/>
    <mergeCell ref="AH142:AJ142"/>
    <mergeCell ref="AH181:AJ181"/>
    <mergeCell ref="AH182:AJ182"/>
    <mergeCell ref="AH172:AJ172"/>
    <mergeCell ref="AH173:AJ173"/>
    <mergeCell ref="AB150:AD150"/>
    <mergeCell ref="AB138:AD138"/>
    <mergeCell ref="AB141:AD141"/>
    <mergeCell ref="AB142:AD142"/>
    <mergeCell ref="AB145:AD145"/>
    <mergeCell ref="AB137:AD137"/>
    <mergeCell ref="AH145:AJ145"/>
    <mergeCell ref="AH146:AJ146"/>
    <mergeCell ref="AH160:AJ160"/>
    <mergeCell ref="AH139:AJ139"/>
    <mergeCell ref="AH140:AJ140"/>
    <mergeCell ref="AK186:AM186"/>
    <mergeCell ref="AB19:AD19"/>
    <mergeCell ref="AB20:AD20"/>
    <mergeCell ref="AH28:AJ28"/>
    <mergeCell ref="AH31:AJ31"/>
    <mergeCell ref="AK31:AM31"/>
    <mergeCell ref="AH29:AJ29"/>
    <mergeCell ref="AH30:AJ30"/>
    <mergeCell ref="AK59:AM59"/>
    <mergeCell ref="AK58:AM58"/>
    <mergeCell ref="AK45:AM45"/>
    <mergeCell ref="AK46:AM46"/>
    <mergeCell ref="AK52:AM52"/>
    <mergeCell ref="AK51:AM51"/>
    <mergeCell ref="AK49:AM49"/>
    <mergeCell ref="AK50:AM50"/>
    <mergeCell ref="AK73:AM73"/>
    <mergeCell ref="AE77:AG77"/>
    <mergeCell ref="AE76:AG76"/>
    <mergeCell ref="AE82:AG82"/>
    <mergeCell ref="AE81:AG81"/>
    <mergeCell ref="AB99:AD99"/>
    <mergeCell ref="AB97:AD97"/>
    <mergeCell ref="AB98:AD98"/>
    <mergeCell ref="AB95:AD95"/>
    <mergeCell ref="AB96:AD96"/>
    <mergeCell ref="AB105:AD105"/>
    <mergeCell ref="AB106:AD106"/>
    <mergeCell ref="AB102:AD102"/>
    <mergeCell ref="AB103:AD103"/>
    <mergeCell ref="AB100:AD100"/>
    <mergeCell ref="AB104:AD104"/>
    <mergeCell ref="AB94:AD94"/>
    <mergeCell ref="AB101:AD101"/>
    <mergeCell ref="AB92:AD92"/>
    <mergeCell ref="AB93:AD93"/>
    <mergeCell ref="AB90:AD90"/>
    <mergeCell ref="AE22:AG22"/>
    <mergeCell ref="AE21:AG21"/>
    <mergeCell ref="AE20:AG20"/>
    <mergeCell ref="AE33:AG33"/>
    <mergeCell ref="AE31:AG31"/>
    <mergeCell ref="AE32:AG32"/>
    <mergeCell ref="AB91:AD91"/>
    <mergeCell ref="AB84:AD84"/>
    <mergeCell ref="AB89:AD89"/>
    <mergeCell ref="AB88:AD88"/>
    <mergeCell ref="AB81:AD81"/>
    <mergeCell ref="AB82:AD82"/>
    <mergeCell ref="AB85:AD85"/>
    <mergeCell ref="AB86:AD86"/>
    <mergeCell ref="AB87:AD87"/>
    <mergeCell ref="AB13:AD13"/>
    <mergeCell ref="AB14:AD14"/>
    <mergeCell ref="AB21:AD21"/>
    <mergeCell ref="AB18:AD18"/>
    <mergeCell ref="AK307:AM307"/>
    <mergeCell ref="AK308:AM308"/>
    <mergeCell ref="AK306:AM306"/>
    <mergeCell ref="AH303:AJ303"/>
    <mergeCell ref="AH304:AJ304"/>
    <mergeCell ref="AK293:AM293"/>
    <mergeCell ref="AK294:AM294"/>
    <mergeCell ref="AK302:AM302"/>
    <mergeCell ref="AK299:AM299"/>
    <mergeCell ref="AK300:AM300"/>
    <mergeCell ref="AK305:AM305"/>
    <mergeCell ref="AK282:AM282"/>
    <mergeCell ref="AH265:AJ265"/>
    <mergeCell ref="AH266:AJ266"/>
    <mergeCell ref="AE135:AG135"/>
    <mergeCell ref="AE125:AG125"/>
    <mergeCell ref="AE147:AG147"/>
    <mergeCell ref="AE169:AG169"/>
    <mergeCell ref="AE168:AG168"/>
    <mergeCell ref="AE153:AG153"/>
    <mergeCell ref="AE163:AG163"/>
    <mergeCell ref="AE154:AG154"/>
    <mergeCell ref="AE152:AG152"/>
    <mergeCell ref="AE166:AG166"/>
    <mergeCell ref="AE167:AG167"/>
    <mergeCell ref="AE170:AG170"/>
    <mergeCell ref="AE165:AG165"/>
    <mergeCell ref="AK263:AM263"/>
    <mergeCell ref="AK264:AM264"/>
    <mergeCell ref="AH263:AJ263"/>
    <mergeCell ref="AH264:AJ264"/>
    <mergeCell ref="AK257:AM257"/>
    <mergeCell ref="AK258:AM258"/>
    <mergeCell ref="AK255:AM255"/>
    <mergeCell ref="AK256:AM256"/>
    <mergeCell ref="AK254:AM254"/>
    <mergeCell ref="AK265:AM265"/>
    <mergeCell ref="AK266:AM266"/>
    <mergeCell ref="AH247:AJ247"/>
    <mergeCell ref="AH249:AJ249"/>
    <mergeCell ref="AH248:AJ248"/>
    <mergeCell ref="AH204:AJ204"/>
    <mergeCell ref="AH203:AJ203"/>
    <mergeCell ref="AK207:AM207"/>
    <mergeCell ref="AK206:AM206"/>
    <mergeCell ref="AH197:AJ197"/>
    <mergeCell ref="AK200:AM200"/>
    <mergeCell ref="AK202:AM202"/>
    <mergeCell ref="AH207:AJ207"/>
    <mergeCell ref="AH201:AJ201"/>
    <mergeCell ref="AH200:AJ200"/>
    <mergeCell ref="AH205:AJ205"/>
    <mergeCell ref="AH206:AJ206"/>
    <mergeCell ref="AK122:AM122"/>
    <mergeCell ref="AK123:AM123"/>
    <mergeCell ref="AK111:AM111"/>
    <mergeCell ref="AK107:AM107"/>
    <mergeCell ref="AK108:AM108"/>
    <mergeCell ref="AK121:AM121"/>
    <mergeCell ref="AK119:AM119"/>
    <mergeCell ref="AB22:AD22"/>
    <mergeCell ref="AB25:AD25"/>
    <mergeCell ref="AB23:AD23"/>
    <mergeCell ref="AB24:AD24"/>
    <mergeCell ref="AB35:AD35"/>
    <mergeCell ref="AB36:AD36"/>
    <mergeCell ref="AB37:AD37"/>
    <mergeCell ref="AB38:AD38"/>
    <mergeCell ref="AK125:AM125"/>
    <mergeCell ref="AK124:AM124"/>
    <mergeCell ref="AB111:AD111"/>
    <mergeCell ref="AB112:AD112"/>
    <mergeCell ref="AB120:AD120"/>
    <mergeCell ref="AB125:AD125"/>
    <mergeCell ref="AB123:AD123"/>
    <mergeCell ref="AB124:AD124"/>
    <mergeCell ref="AB109:AD109"/>
    <mergeCell ref="AB110:AD110"/>
    <mergeCell ref="AB107:AD107"/>
    <mergeCell ref="AB108:AD108"/>
    <mergeCell ref="AB114:AD114"/>
    <mergeCell ref="AB117:AD117"/>
    <mergeCell ref="AB113:AD113"/>
    <mergeCell ref="AH187:AJ187"/>
    <mergeCell ref="AH190:AJ190"/>
    <mergeCell ref="AH147:AJ147"/>
    <mergeCell ref="AH148:AJ148"/>
    <mergeCell ref="AH149:AJ149"/>
    <mergeCell ref="AH150:AJ150"/>
    <mergeCell ref="AH151:AJ151"/>
    <mergeCell ref="AH152:AJ152"/>
    <mergeCell ref="AH158:AJ158"/>
    <mergeCell ref="AH153:AJ153"/>
    <mergeCell ref="AH154:AJ154"/>
    <mergeCell ref="AH127:AJ127"/>
    <mergeCell ref="AH128:AJ128"/>
    <mergeCell ref="AB136:AD136"/>
    <mergeCell ref="AK126:AM126"/>
    <mergeCell ref="AB126:AD126"/>
    <mergeCell ref="AB127:AD127"/>
    <mergeCell ref="AK127:AM127"/>
    <mergeCell ref="AH130:AJ130"/>
    <mergeCell ref="AH123:AJ123"/>
    <mergeCell ref="AH124:AJ124"/>
    <mergeCell ref="AB45:AD45"/>
    <mergeCell ref="AB46:AD46"/>
    <mergeCell ref="AB41:AD41"/>
    <mergeCell ref="AB42:AD42"/>
    <mergeCell ref="AB47:AD47"/>
    <mergeCell ref="AB48:AD48"/>
    <mergeCell ref="AK55:AM55"/>
    <mergeCell ref="AK57:AM57"/>
    <mergeCell ref="AK56:AM56"/>
    <mergeCell ref="AB43:AD43"/>
    <mergeCell ref="AB44:AD44"/>
    <mergeCell ref="AB39:AD39"/>
    <mergeCell ref="AB40:AD40"/>
    <mergeCell ref="AE59:AG59"/>
    <mergeCell ref="AK130:AM130"/>
    <mergeCell ref="AK129:AM129"/>
    <mergeCell ref="AK128:AM128"/>
    <mergeCell ref="AB132:AD132"/>
    <mergeCell ref="AB133:AD133"/>
    <mergeCell ref="AB128:AD128"/>
    <mergeCell ref="AK356:AM356"/>
    <mergeCell ref="AK352:AM352"/>
    <mergeCell ref="AK361:AM361"/>
    <mergeCell ref="AK362:AM362"/>
    <mergeCell ref="AK359:AM359"/>
    <mergeCell ref="AK360:AM360"/>
    <mergeCell ref="AK353:AM353"/>
    <mergeCell ref="AK354:AM354"/>
    <mergeCell ref="AK344:AM344"/>
    <mergeCell ref="AK341:AM341"/>
    <mergeCell ref="AK342:AM342"/>
    <mergeCell ref="AK339:AM339"/>
    <mergeCell ref="AK340:AM340"/>
    <mergeCell ref="AE336:AG336"/>
    <mergeCell ref="AE334:AG334"/>
    <mergeCell ref="AH335:AJ335"/>
    <mergeCell ref="AH333:AJ333"/>
    <mergeCell ref="AH334:AJ334"/>
    <mergeCell ref="AE333:AG333"/>
    <mergeCell ref="AB336:AD336"/>
    <mergeCell ref="AK313:AM313"/>
    <mergeCell ref="AK345:AM345"/>
    <mergeCell ref="AK343:AM343"/>
    <mergeCell ref="AK333:AM333"/>
    <mergeCell ref="AK334:AM334"/>
    <mergeCell ref="AK331:AM331"/>
    <mergeCell ref="AK332:AM332"/>
    <mergeCell ref="AK315:AM315"/>
    <mergeCell ref="AK316:AM316"/>
    <mergeCell ref="AK329:AM329"/>
    <mergeCell ref="AK330:AM330"/>
    <mergeCell ref="AK328:AM328"/>
    <mergeCell ref="AK337:AM337"/>
    <mergeCell ref="AK335:AM335"/>
    <mergeCell ref="AK336:AM336"/>
    <mergeCell ref="AK351:AM351"/>
    <mergeCell ref="AK349:AM349"/>
    <mergeCell ref="AK350:AM350"/>
    <mergeCell ref="AK347:AM347"/>
    <mergeCell ref="AK348:AM348"/>
    <mergeCell ref="AK314:AM314"/>
    <mergeCell ref="AK346:AM346"/>
    <mergeCell ref="AK338:AM338"/>
    <mergeCell ref="AE319:AG319"/>
    <mergeCell ref="AH319:AJ319"/>
    <mergeCell ref="AH317:AJ317"/>
    <mergeCell ref="AH318:AJ318"/>
    <mergeCell ref="AH344:AJ344"/>
    <mergeCell ref="AK317:AM317"/>
    <mergeCell ref="AK323:AM323"/>
    <mergeCell ref="AK324:AM324"/>
    <mergeCell ref="AK321:AM321"/>
    <mergeCell ref="AK322:AM322"/>
    <mergeCell ref="AK319:AM319"/>
    <mergeCell ref="AK320:AM320"/>
    <mergeCell ref="AK318:AM318"/>
    <mergeCell ref="AN96:AP96"/>
    <mergeCell ref="AN112:AP112"/>
    <mergeCell ref="AN119:AP119"/>
    <mergeCell ref="AN124:AP124"/>
    <mergeCell ref="AN123:AP123"/>
    <mergeCell ref="AN125:AP125"/>
    <mergeCell ref="AQ84:AS84"/>
    <mergeCell ref="AQ88:AS88"/>
    <mergeCell ref="AQ87:AS87"/>
    <mergeCell ref="AQ94:AS94"/>
    <mergeCell ref="AQ79:AS79"/>
    <mergeCell ref="AN91:AP91"/>
    <mergeCell ref="AN90:AP90"/>
    <mergeCell ref="AN132:AP132"/>
    <mergeCell ref="AE108:AG108"/>
    <mergeCell ref="AE107:AG107"/>
    <mergeCell ref="AE117:AG117"/>
    <mergeCell ref="AE118:AG118"/>
    <mergeCell ref="AE119:AG119"/>
    <mergeCell ref="AE109:AG109"/>
    <mergeCell ref="AE114:AG114"/>
    <mergeCell ref="AE338:AG338"/>
    <mergeCell ref="AK325:AM325"/>
    <mergeCell ref="AK326:AM326"/>
    <mergeCell ref="AK327:AM327"/>
    <mergeCell ref="AH345:AJ345"/>
    <mergeCell ref="AH346:AJ346"/>
    <mergeCell ref="AE346:AG346"/>
    <mergeCell ref="AE345:AG345"/>
    <mergeCell ref="AE344:AG344"/>
    <mergeCell ref="AE343:AG343"/>
    <mergeCell ref="AE347:AG347"/>
    <mergeCell ref="AK355:AM355"/>
    <mergeCell ref="AH288:AJ288"/>
    <mergeCell ref="AH301:AJ301"/>
    <mergeCell ref="AH302:AJ302"/>
    <mergeCell ref="AK309:AM309"/>
    <mergeCell ref="AK310:AM310"/>
    <mergeCell ref="AK311:AM311"/>
    <mergeCell ref="AK312:AM312"/>
    <mergeCell ref="AH286:AJ286"/>
    <mergeCell ref="AH119:AJ119"/>
    <mergeCell ref="AH129:AJ129"/>
    <mergeCell ref="AH125:AJ125"/>
    <mergeCell ref="AH126:AJ126"/>
    <mergeCell ref="AH111:AJ111"/>
    <mergeCell ref="AH115:AJ115"/>
    <mergeCell ref="AH116:AJ116"/>
    <mergeCell ref="AH117:AJ117"/>
    <mergeCell ref="AH118:AJ118"/>
    <mergeCell ref="AH174:AJ174"/>
    <mergeCell ref="AH171:AJ171"/>
    <mergeCell ref="AH198:AJ198"/>
    <mergeCell ref="AH199:AJ199"/>
    <mergeCell ref="AH202:AJ202"/>
    <mergeCell ref="AN353:AP353"/>
    <mergeCell ref="AN350:AP350"/>
    <mergeCell ref="AN349:AP349"/>
    <mergeCell ref="AN344:AP344"/>
    <mergeCell ref="AN301:AP301"/>
    <mergeCell ref="AN300:AP300"/>
    <mergeCell ref="AN292:AP292"/>
    <mergeCell ref="AN293:AP293"/>
    <mergeCell ref="AN298:AP298"/>
    <mergeCell ref="AB224:AD224"/>
    <mergeCell ref="AB229:AD229"/>
    <mergeCell ref="AB232:AD232"/>
    <mergeCell ref="AK248:AM248"/>
    <mergeCell ref="AB251:AD251"/>
    <mergeCell ref="AB252:AD252"/>
    <mergeCell ref="AE252:AG252"/>
    <mergeCell ref="AE250:AG250"/>
    <mergeCell ref="AE249:AG249"/>
    <mergeCell ref="AE253:AG253"/>
    <mergeCell ref="AB253:AD253"/>
    <mergeCell ref="AE256:AG256"/>
    <mergeCell ref="AE255:AG255"/>
    <mergeCell ref="AE245:AG245"/>
    <mergeCell ref="AE246:AG246"/>
    <mergeCell ref="AE254:AG254"/>
    <mergeCell ref="AB254:AD254"/>
    <mergeCell ref="AB244:AD244"/>
    <mergeCell ref="AB245:AD245"/>
    <mergeCell ref="AB246:AD246"/>
    <mergeCell ref="AE244:AG244"/>
    <mergeCell ref="AE243:AG243"/>
    <mergeCell ref="AH245:AJ245"/>
    <mergeCell ref="AH246:AJ246"/>
    <mergeCell ref="AH243:AJ243"/>
    <mergeCell ref="AH244:AJ244"/>
    <mergeCell ref="AH253:AJ253"/>
    <mergeCell ref="AH254:AJ254"/>
    <mergeCell ref="AE29:AG29"/>
    <mergeCell ref="AE30:AG30"/>
    <mergeCell ref="AQ22:AS22"/>
    <mergeCell ref="AN22:AP22"/>
    <mergeCell ref="AE24:AG24"/>
    <mergeCell ref="AE23:AG23"/>
    <mergeCell ref="AE34:AG34"/>
    <mergeCell ref="AE26:AG26"/>
    <mergeCell ref="AE25:AG25"/>
    <mergeCell ref="AH195:AJ195"/>
    <mergeCell ref="AH194:AJ194"/>
    <mergeCell ref="AN197:AP197"/>
    <mergeCell ref="AN196:AP196"/>
    <mergeCell ref="AN195:AP195"/>
    <mergeCell ref="AH188:AJ188"/>
    <mergeCell ref="AH189:AJ189"/>
    <mergeCell ref="AH193:AJ193"/>
    <mergeCell ref="AH191:AJ191"/>
    <mergeCell ref="AH196:AJ196"/>
    <mergeCell ref="AH185:AJ185"/>
    <mergeCell ref="AH179:AJ179"/>
    <mergeCell ref="AH180:AJ180"/>
    <mergeCell ref="AH186:AJ186"/>
    <mergeCell ref="AE123:AG123"/>
    <mergeCell ref="AE116:AG116"/>
    <mergeCell ref="AE115:AG115"/>
    <mergeCell ref="AN104:AP104"/>
    <mergeCell ref="AN106:AP106"/>
    <mergeCell ref="AN105:AP105"/>
    <mergeCell ref="AE148:AG148"/>
    <mergeCell ref="AE149:AG149"/>
    <mergeCell ref="AE150:AG150"/>
    <mergeCell ref="AE151:AG151"/>
    <mergeCell ref="AE124:AG124"/>
    <mergeCell ref="AE132:AG132"/>
    <mergeCell ref="AE133:AG133"/>
    <mergeCell ref="AN204:AP204"/>
    <mergeCell ref="AN215:AP215"/>
    <mergeCell ref="AN201:AP201"/>
    <mergeCell ref="AN208:AP208"/>
    <mergeCell ref="AN207:AP207"/>
    <mergeCell ref="AE366:AG366"/>
    <mergeCell ref="AE364:AG364"/>
    <mergeCell ref="AE365:AG365"/>
    <mergeCell ref="AH365:AJ365"/>
    <mergeCell ref="AH366:AJ366"/>
    <mergeCell ref="AH362:AJ362"/>
    <mergeCell ref="AB365:AD365"/>
    <mergeCell ref="AB366:AD366"/>
    <mergeCell ref="AB367:AD367"/>
    <mergeCell ref="AE363:AG363"/>
    <mergeCell ref="AH364:AJ364"/>
    <mergeCell ref="AQ61:AS61"/>
    <mergeCell ref="AE61:AG61"/>
    <mergeCell ref="AE62:AG62"/>
    <mergeCell ref="AE63:AG63"/>
    <mergeCell ref="AE66:AG66"/>
    <mergeCell ref="AE65:AG65"/>
    <mergeCell ref="AE64:AG64"/>
    <mergeCell ref="AB58:AD58"/>
    <mergeCell ref="AB59:AD59"/>
    <mergeCell ref="AH58:AJ58"/>
    <mergeCell ref="AH59:AJ59"/>
    <mergeCell ref="AE60:AG60"/>
    <mergeCell ref="AE58:AG58"/>
    <mergeCell ref="AB51:AD51"/>
    <mergeCell ref="AB55:AD55"/>
    <mergeCell ref="AB52:AD52"/>
    <mergeCell ref="AB60:AD60"/>
    <mergeCell ref="AB57:AD57"/>
    <mergeCell ref="AQ296:AS296"/>
    <mergeCell ref="AQ295:AS295"/>
    <mergeCell ref="AQ283:AS283"/>
    <mergeCell ref="AQ209:AS209"/>
    <mergeCell ref="AQ210:AS210"/>
    <mergeCell ref="AQ205:AS205"/>
    <mergeCell ref="AQ206:AS206"/>
    <mergeCell ref="AQ215:AS215"/>
    <mergeCell ref="AQ284:AS284"/>
    <mergeCell ref="AQ289:AS289"/>
    <mergeCell ref="AQ292:AS292"/>
    <mergeCell ref="AQ298:AS298"/>
    <mergeCell ref="AQ288:AS288"/>
    <mergeCell ref="AQ297:AS297"/>
    <mergeCell ref="AQ287:AS287"/>
    <mergeCell ref="AK209:AM209"/>
    <mergeCell ref="AK210:AM210"/>
    <mergeCell ref="AK213:AM213"/>
    <mergeCell ref="AK211:AM211"/>
    <mergeCell ref="AK212:AM212"/>
    <mergeCell ref="AK194:AM194"/>
    <mergeCell ref="AK181:AM181"/>
    <mergeCell ref="AK182:AM182"/>
    <mergeCell ref="AK191:AM191"/>
    <mergeCell ref="AK303:AM303"/>
    <mergeCell ref="AK304:AM304"/>
    <mergeCell ref="AK301:AM301"/>
    <mergeCell ref="AH224:AJ224"/>
    <mergeCell ref="AH235:AJ235"/>
    <mergeCell ref="AH236:AJ236"/>
    <mergeCell ref="AK459:AM459"/>
    <mergeCell ref="AK460:AM460"/>
    <mergeCell ref="AH482:AJ482"/>
    <mergeCell ref="AH480:AJ480"/>
    <mergeCell ref="AH473:AJ473"/>
    <mergeCell ref="AH472:AJ472"/>
    <mergeCell ref="AH477:AJ477"/>
    <mergeCell ref="AH478:AJ478"/>
    <mergeCell ref="AK477:AM477"/>
    <mergeCell ref="AK478:AM478"/>
    <mergeCell ref="AH474:AJ474"/>
    <mergeCell ref="AK514:AM514"/>
    <mergeCell ref="AH514:AJ514"/>
    <mergeCell ref="AK513:AM513"/>
    <mergeCell ref="AH516:AJ516"/>
    <mergeCell ref="AH513:AJ513"/>
    <mergeCell ref="AK517:AM517"/>
    <mergeCell ref="AK515:AM515"/>
    <mergeCell ref="AK516:AM516"/>
    <mergeCell ref="AK518:AM518"/>
    <mergeCell ref="AH401:AJ401"/>
    <mergeCell ref="AH399:AJ399"/>
    <mergeCell ref="AH421:AJ421"/>
    <mergeCell ref="AH422:AJ422"/>
    <mergeCell ref="AH467:AJ467"/>
    <mergeCell ref="AH468:AJ468"/>
    <mergeCell ref="AH469:AJ469"/>
    <mergeCell ref="AH471:AJ471"/>
    <mergeCell ref="AH470:AJ470"/>
    <mergeCell ref="AK357:AM357"/>
    <mergeCell ref="AK358:AM358"/>
    <mergeCell ref="AK493:AM493"/>
    <mergeCell ref="AK494:AM494"/>
    <mergeCell ref="AH492:AJ492"/>
    <mergeCell ref="AH493:AJ493"/>
    <mergeCell ref="AH494:AJ494"/>
    <mergeCell ref="AK370:AM370"/>
    <mergeCell ref="AK399:AM399"/>
    <mergeCell ref="AK398:AM398"/>
    <mergeCell ref="AK395:AM395"/>
    <mergeCell ref="AK396:AM396"/>
    <mergeCell ref="AK400:AM400"/>
    <mergeCell ref="AK369:AM369"/>
    <mergeCell ref="AK368:AM368"/>
    <mergeCell ref="AK365:AM365"/>
    <mergeCell ref="AK366:AM366"/>
    <mergeCell ref="AK363:AM363"/>
    <mergeCell ref="AK364:AM364"/>
    <mergeCell ref="AK367:AM367"/>
    <mergeCell ref="AH451:AJ451"/>
    <mergeCell ref="AH452:AJ452"/>
    <mergeCell ref="AK406:AM406"/>
    <mergeCell ref="AK428:AM428"/>
    <mergeCell ref="AK419:AM419"/>
    <mergeCell ref="AK414:AM414"/>
    <mergeCell ref="AK412:AM412"/>
    <mergeCell ref="AK413:AM413"/>
    <mergeCell ref="AK427:AM427"/>
    <mergeCell ref="AK423:AM423"/>
    <mergeCell ref="AK424:AM424"/>
    <mergeCell ref="AK426:AM426"/>
    <mergeCell ref="AK425:AM425"/>
    <mergeCell ref="AH370:AJ370"/>
    <mergeCell ref="AH367:AJ367"/>
    <mergeCell ref="AH524:AJ524"/>
    <mergeCell ref="AH525:AJ525"/>
    <mergeCell ref="AH526:AJ526"/>
    <mergeCell ref="AH528:AJ528"/>
    <mergeCell ref="AH527:AJ527"/>
    <mergeCell ref="AH520:AJ520"/>
    <mergeCell ref="AK520:AM520"/>
    <mergeCell ref="AK521:AM521"/>
    <mergeCell ref="AK522:AM522"/>
    <mergeCell ref="AK519:AM519"/>
    <mergeCell ref="AK529:AM529"/>
    <mergeCell ref="AK530:AM530"/>
    <mergeCell ref="AH495:AJ495"/>
    <mergeCell ref="AH497:AJ497"/>
    <mergeCell ref="AH496:AJ496"/>
    <mergeCell ref="AH475:AJ475"/>
    <mergeCell ref="AH476:AJ476"/>
    <mergeCell ref="AH511:AJ511"/>
    <mergeCell ref="AH512:AJ512"/>
    <mergeCell ref="AH485:AJ485"/>
    <mergeCell ref="AH486:AJ486"/>
    <mergeCell ref="AH498:AJ498"/>
    <mergeCell ref="AH481:AJ481"/>
    <mergeCell ref="AH483:AJ483"/>
    <mergeCell ref="AH484:AJ484"/>
    <mergeCell ref="AH489:AJ489"/>
    <mergeCell ref="AH488:AJ488"/>
    <mergeCell ref="AH487:AJ487"/>
    <mergeCell ref="AH490:AJ490"/>
    <mergeCell ref="AH491:AJ491"/>
    <mergeCell ref="AH529:AJ529"/>
    <mergeCell ref="AH530:AJ530"/>
    <mergeCell ref="AK467:AM467"/>
    <mergeCell ref="AK468:AM468"/>
    <mergeCell ref="AH515:AJ515"/>
    <mergeCell ref="AH521:AJ521"/>
    <mergeCell ref="AH522:AJ522"/>
    <mergeCell ref="AH519:AJ519"/>
    <mergeCell ref="AH517:AJ517"/>
    <mergeCell ref="AH518:AJ518"/>
    <mergeCell ref="AH523:AJ523"/>
    <mergeCell ref="AH509:AJ509"/>
    <mergeCell ref="AH510:AJ510"/>
    <mergeCell ref="AH499:AJ499"/>
    <mergeCell ref="AH500:AJ500"/>
    <mergeCell ref="AH503:AJ503"/>
    <mergeCell ref="AH501:AJ501"/>
    <mergeCell ref="AH502:AJ502"/>
    <mergeCell ref="AK507:AM507"/>
    <mergeCell ref="AK372:AM372"/>
    <mergeCell ref="AK373:AM373"/>
    <mergeCell ref="AK374:AM374"/>
    <mergeCell ref="AK375:AM375"/>
    <mergeCell ref="AK376:AM376"/>
    <mergeCell ref="AK377:AM377"/>
    <mergeCell ref="AH383:AJ383"/>
    <mergeCell ref="AH386:AJ386"/>
    <mergeCell ref="AH387:AJ387"/>
    <mergeCell ref="AH388:AJ388"/>
    <mergeCell ref="AH373:AJ373"/>
    <mergeCell ref="AH374:AJ374"/>
    <mergeCell ref="AH375:AJ375"/>
    <mergeCell ref="AH372:AJ372"/>
    <mergeCell ref="AH378:AJ378"/>
    <mergeCell ref="AK389:AM389"/>
    <mergeCell ref="AK378:AM378"/>
    <mergeCell ref="AH389:AJ389"/>
    <mergeCell ref="AE383:AG383"/>
    <mergeCell ref="AE380:AG380"/>
    <mergeCell ref="AE381:AG381"/>
    <mergeCell ref="AE382:AG382"/>
    <mergeCell ref="AK384:AM384"/>
    <mergeCell ref="AK385:AM385"/>
    <mergeCell ref="AB378:AD378"/>
    <mergeCell ref="AB383:AD383"/>
    <mergeCell ref="AB384:AD384"/>
    <mergeCell ref="AB377:AD377"/>
    <mergeCell ref="AB385:AD385"/>
    <mergeCell ref="AE377:AG377"/>
    <mergeCell ref="AK379:AM379"/>
    <mergeCell ref="AK380:AM380"/>
    <mergeCell ref="AK387:AM387"/>
    <mergeCell ref="AK388:AM388"/>
    <mergeCell ref="AK383:AM383"/>
    <mergeCell ref="AK381:AM381"/>
    <mergeCell ref="AK382:AM382"/>
    <mergeCell ref="AK386:AM386"/>
    <mergeCell ref="AH382:AJ382"/>
    <mergeCell ref="AK394:AM394"/>
    <mergeCell ref="AK397:AM397"/>
    <mergeCell ref="AK393:AM393"/>
    <mergeCell ref="AH391:AJ391"/>
    <mergeCell ref="AH390:AJ390"/>
    <mergeCell ref="AH403:AJ403"/>
    <mergeCell ref="AH404:AJ404"/>
    <mergeCell ref="AH405:AJ405"/>
    <mergeCell ref="AH394:AJ394"/>
    <mergeCell ref="AK402:AM402"/>
    <mergeCell ref="AK403:AM403"/>
    <mergeCell ref="AK404:AM404"/>
    <mergeCell ref="AK405:AM405"/>
    <mergeCell ref="AK392:AM392"/>
    <mergeCell ref="AK391:AM391"/>
    <mergeCell ref="AK390:AM390"/>
    <mergeCell ref="AK401:AM401"/>
    <mergeCell ref="AB437:AD437"/>
    <mergeCell ref="AB438:AD438"/>
    <mergeCell ref="AB439:AD439"/>
    <mergeCell ref="AE438:AG438"/>
    <mergeCell ref="AB436:AD436"/>
    <mergeCell ref="AE448:AG448"/>
    <mergeCell ref="AE446:AG446"/>
    <mergeCell ref="AE447:AG447"/>
    <mergeCell ref="AE450:AG450"/>
    <mergeCell ref="AE449:AG449"/>
    <mergeCell ref="AB449:AD449"/>
    <mergeCell ref="AB450:AD450"/>
    <mergeCell ref="AB456:AD456"/>
    <mergeCell ref="AB457:AD457"/>
    <mergeCell ref="AB458:AD458"/>
    <mergeCell ref="AE452:AG452"/>
    <mergeCell ref="AE451:AG451"/>
    <mergeCell ref="AB453:AD453"/>
    <mergeCell ref="AB454:AD454"/>
    <mergeCell ref="AB455:AD455"/>
    <mergeCell ref="AB451:AD451"/>
    <mergeCell ref="AB452:AD452"/>
    <mergeCell ref="AB393:AD393"/>
    <mergeCell ref="AB391:AD391"/>
    <mergeCell ref="AB392:AD392"/>
    <mergeCell ref="AE392:AG392"/>
    <mergeCell ref="AB407:AD407"/>
    <mergeCell ref="AB408:AD408"/>
    <mergeCell ref="AB402:AD402"/>
    <mergeCell ref="AB399:AD399"/>
    <mergeCell ref="AB400:AD400"/>
    <mergeCell ref="AB398:AD398"/>
    <mergeCell ref="AB394:AD394"/>
    <mergeCell ref="AB397:AD397"/>
    <mergeCell ref="AB395:AD395"/>
    <mergeCell ref="AB396:AD396"/>
    <mergeCell ref="AE403:AG403"/>
    <mergeCell ref="AB401:AD401"/>
    <mergeCell ref="AB421:AD421"/>
    <mergeCell ref="AB422:AD422"/>
    <mergeCell ref="AB419:AD419"/>
    <mergeCell ref="AB420:AD420"/>
    <mergeCell ref="AB426:AD426"/>
    <mergeCell ref="AB423:AD423"/>
    <mergeCell ref="AB424:AD424"/>
    <mergeCell ref="AE408:AG408"/>
    <mergeCell ref="AE407:AG407"/>
    <mergeCell ref="AK416:AM416"/>
    <mergeCell ref="AK418:AM418"/>
    <mergeCell ref="AK417:AM417"/>
    <mergeCell ref="AK411:AM411"/>
    <mergeCell ref="AK409:AM409"/>
    <mergeCell ref="AK407:AM407"/>
    <mergeCell ref="AK408:AM408"/>
    <mergeCell ref="AK495:AM495"/>
    <mergeCell ref="AK496:AM496"/>
    <mergeCell ref="AK511:AM511"/>
    <mergeCell ref="AK510:AM510"/>
    <mergeCell ref="AK491:AM491"/>
    <mergeCell ref="AK492:AM492"/>
    <mergeCell ref="AK497:AM497"/>
    <mergeCell ref="AK498:AM498"/>
    <mergeCell ref="AK490:AM490"/>
    <mergeCell ref="AB526:AD526"/>
    <mergeCell ref="AB527:AD527"/>
    <mergeCell ref="AB524:AD524"/>
    <mergeCell ref="AE524:AG524"/>
    <mergeCell ref="AB525:AD525"/>
    <mergeCell ref="AB530:AD530"/>
    <mergeCell ref="AB523:AD523"/>
    <mergeCell ref="AE523:AG523"/>
    <mergeCell ref="AB529:AD529"/>
    <mergeCell ref="AB528:AD528"/>
    <mergeCell ref="AB461:AD461"/>
    <mergeCell ref="AB462:AD462"/>
    <mergeCell ref="AB465:AD465"/>
    <mergeCell ref="AB466:AD466"/>
    <mergeCell ref="AB464:AD464"/>
    <mergeCell ref="AE466:AG466"/>
    <mergeCell ref="AH461:AJ461"/>
    <mergeCell ref="AH462:AJ462"/>
    <mergeCell ref="AB460:AD460"/>
    <mergeCell ref="AE460:AG460"/>
    <mergeCell ref="AE461:AG461"/>
    <mergeCell ref="AE462:AG462"/>
    <mergeCell ref="AB463:AD463"/>
    <mergeCell ref="AB459:AD459"/>
    <mergeCell ref="AK457:AM457"/>
    <mergeCell ref="AK463:AM463"/>
    <mergeCell ref="AK458:AM458"/>
    <mergeCell ref="AK464:AM464"/>
    <mergeCell ref="AK461:AM461"/>
    <mergeCell ref="AK462:AM462"/>
    <mergeCell ref="AH453:AJ453"/>
    <mergeCell ref="AH454:AJ454"/>
    <mergeCell ref="AE453:AG453"/>
    <mergeCell ref="AE454:AG454"/>
    <mergeCell ref="AK451:AM451"/>
    <mergeCell ref="AK452:AM452"/>
    <mergeCell ref="AH456:AJ456"/>
    <mergeCell ref="AH457:AJ457"/>
    <mergeCell ref="AE456:AG456"/>
    <mergeCell ref="AE455:AG455"/>
    <mergeCell ref="AE458:AG458"/>
    <mergeCell ref="AE457:AG457"/>
    <mergeCell ref="AE459:AG459"/>
    <mergeCell ref="AK455:AM455"/>
    <mergeCell ref="AK456:AM456"/>
    <mergeCell ref="AK528:AM528"/>
    <mergeCell ref="AK525:AM525"/>
    <mergeCell ref="AK526:AM526"/>
    <mergeCell ref="AE463:AG463"/>
    <mergeCell ref="AE465:AG465"/>
    <mergeCell ref="AE464:AG464"/>
    <mergeCell ref="AB373:AD373"/>
    <mergeCell ref="AB374:AD374"/>
    <mergeCell ref="AB379:AD379"/>
    <mergeCell ref="AB380:AD380"/>
    <mergeCell ref="AB371:AD371"/>
    <mergeCell ref="AE371:AG371"/>
    <mergeCell ref="AE375:AG375"/>
    <mergeCell ref="AB375:AD375"/>
    <mergeCell ref="AB376:AD376"/>
    <mergeCell ref="AT232:AV232"/>
    <mergeCell ref="AT235:AV235"/>
    <mergeCell ref="AT234:AV234"/>
    <mergeCell ref="AT233:AV233"/>
    <mergeCell ref="AT239:AV239"/>
    <mergeCell ref="AT236:AV236"/>
    <mergeCell ref="AT237:AV237"/>
    <mergeCell ref="AT238:AV238"/>
    <mergeCell ref="AW232:AY232"/>
    <mergeCell ref="AT231:AV231"/>
    <mergeCell ref="AW231:AY231"/>
    <mergeCell ref="AT240:AV240"/>
    <mergeCell ref="AW240:AY240"/>
    <mergeCell ref="AW228:AY228"/>
    <mergeCell ref="AT228:AV228"/>
    <mergeCell ref="AT229:AV229"/>
    <mergeCell ref="AW229:AY229"/>
    <mergeCell ref="AW230:AY230"/>
    <mergeCell ref="AT230:AV230"/>
    <mergeCell ref="AW233:AY233"/>
    <mergeCell ref="AW242:AY242"/>
    <mergeCell ref="AW245:AY245"/>
    <mergeCell ref="AW243:AY243"/>
    <mergeCell ref="AW244:AY244"/>
    <mergeCell ref="AN272:AP272"/>
    <mergeCell ref="AN273:AP273"/>
    <mergeCell ref="AN271:AP271"/>
    <mergeCell ref="AN267:AP267"/>
    <mergeCell ref="AN268:AP268"/>
    <mergeCell ref="AT242:AV242"/>
    <mergeCell ref="AW246:AY246"/>
    <mergeCell ref="AN242:AP242"/>
    <mergeCell ref="AH289:AJ289"/>
    <mergeCell ref="AB289:AD289"/>
    <mergeCell ref="AE289:AG289"/>
    <mergeCell ref="AB284:AD284"/>
    <mergeCell ref="AE284:AG284"/>
    <mergeCell ref="AE287:AG287"/>
    <mergeCell ref="AB287:AD287"/>
    <mergeCell ref="AE288:AG288"/>
    <mergeCell ref="AB288:AD288"/>
    <mergeCell ref="AB285:AD285"/>
    <mergeCell ref="AE285:AG285"/>
    <mergeCell ref="AB283:AD283"/>
    <mergeCell ref="AE283:AG283"/>
    <mergeCell ref="AH283:AJ283"/>
    <mergeCell ref="AH284:AJ284"/>
    <mergeCell ref="AH287:AJ287"/>
    <mergeCell ref="AH285:AJ285"/>
    <mergeCell ref="AK422:AM422"/>
    <mergeCell ref="AK421:AM421"/>
    <mergeCell ref="AK415:AM415"/>
    <mergeCell ref="AW227:AY227"/>
    <mergeCell ref="AT241:AV241"/>
    <mergeCell ref="AN240:AP240"/>
    <mergeCell ref="AN241:AP241"/>
    <mergeCell ref="AN216:AP216"/>
    <mergeCell ref="AN218:AP218"/>
    <mergeCell ref="AN217:AP217"/>
    <mergeCell ref="AN223:AP223"/>
    <mergeCell ref="AW219:AY219"/>
    <mergeCell ref="AW220:AY220"/>
    <mergeCell ref="AK215:AM215"/>
    <mergeCell ref="AK216:AM216"/>
    <mergeCell ref="AW241:AY241"/>
    <mergeCell ref="AW238:AY238"/>
    <mergeCell ref="AN232:AP232"/>
    <mergeCell ref="AQ237:AS237"/>
    <mergeCell ref="AN234:AP234"/>
    <mergeCell ref="AK217:AM217"/>
    <mergeCell ref="AK223:AM223"/>
    <mergeCell ref="AK218:AM218"/>
    <mergeCell ref="AQ231:AS231"/>
    <mergeCell ref="AQ232:AS232"/>
    <mergeCell ref="AW236:AY236"/>
    <mergeCell ref="AN236:AP236"/>
    <mergeCell ref="AT227:AV227"/>
    <mergeCell ref="AK227:AM227"/>
    <mergeCell ref="AN227:AP227"/>
    <mergeCell ref="AK235:AM235"/>
    <mergeCell ref="AK236:AM236"/>
    <mergeCell ref="AN237:AP237"/>
    <mergeCell ref="AK237:AM237"/>
    <mergeCell ref="AN231:AP231"/>
    <mergeCell ref="AN230:AP230"/>
    <mergeCell ref="AW239:AY239"/>
    <mergeCell ref="AW237:AY237"/>
    <mergeCell ref="AN239:AP239"/>
    <mergeCell ref="AN238:AP238"/>
    <mergeCell ref="AQ241:AS241"/>
    <mergeCell ref="AQ239:AS239"/>
    <mergeCell ref="AQ240:AS240"/>
    <mergeCell ref="AW235:AY235"/>
    <mergeCell ref="AQ221:AS221"/>
    <mergeCell ref="AW221:AY221"/>
    <mergeCell ref="AW234:AY234"/>
    <mergeCell ref="AQ222:AS222"/>
    <mergeCell ref="AQ227:AS227"/>
    <mergeCell ref="AQ228:AS228"/>
    <mergeCell ref="AQ229:AS229"/>
    <mergeCell ref="AQ230:AS230"/>
    <mergeCell ref="AQ234:AS234"/>
    <mergeCell ref="AK234:AM234"/>
    <mergeCell ref="AK239:AM239"/>
    <mergeCell ref="AK238:AM238"/>
    <mergeCell ref="AK233:AM233"/>
    <mergeCell ref="AK231:AM231"/>
    <mergeCell ref="AK240:AM240"/>
    <mergeCell ref="AK241:AM241"/>
    <mergeCell ref="A299:A306"/>
    <mergeCell ref="A307:A314"/>
    <mergeCell ref="A267:A274"/>
    <mergeCell ref="A259:A266"/>
    <mergeCell ref="A315:A322"/>
    <mergeCell ref="A323:A330"/>
    <mergeCell ref="A275:A282"/>
    <mergeCell ref="A283:A290"/>
    <mergeCell ref="A291:A298"/>
    <mergeCell ref="A203:A210"/>
    <mergeCell ref="A195:A202"/>
    <mergeCell ref="A51:A58"/>
    <mergeCell ref="A59:A66"/>
    <mergeCell ref="B6:C6"/>
    <mergeCell ref="B7:C7"/>
    <mergeCell ref="A83:A90"/>
    <mergeCell ref="A91:A98"/>
    <mergeCell ref="A99:A106"/>
    <mergeCell ref="A107:A114"/>
    <mergeCell ref="A115:A122"/>
    <mergeCell ref="A123:A130"/>
    <mergeCell ref="A75:A82"/>
    <mergeCell ref="A19:A26"/>
    <mergeCell ref="A27:A34"/>
    <mergeCell ref="A11:A18"/>
    <mergeCell ref="A35:A42"/>
    <mergeCell ref="A43:A50"/>
    <mergeCell ref="A67:A74"/>
    <mergeCell ref="A187:A194"/>
    <mergeCell ref="A171:A178"/>
    <mergeCell ref="A163:A170"/>
    <mergeCell ref="A155:A162"/>
    <mergeCell ref="A139:A146"/>
    <mergeCell ref="A147:A154"/>
    <mergeCell ref="A227:A234"/>
    <mergeCell ref="A235:A242"/>
    <mergeCell ref="A219:A226"/>
    <mergeCell ref="A211:A218"/>
    <mergeCell ref="A131:A138"/>
    <mergeCell ref="A243:A250"/>
    <mergeCell ref="A251:A258"/>
    <mergeCell ref="AE113:AG113"/>
    <mergeCell ref="AE112:AG112"/>
    <mergeCell ref="AE110:AG110"/>
    <mergeCell ref="AE111:AG111"/>
    <mergeCell ref="AE104:AG104"/>
    <mergeCell ref="AE101:AG101"/>
    <mergeCell ref="AB8:AY8"/>
    <mergeCell ref="AB115:AD115"/>
    <mergeCell ref="AB118:AD118"/>
    <mergeCell ref="AB119:AD119"/>
    <mergeCell ref="AB116:AD116"/>
    <mergeCell ref="AE98:AG98"/>
    <mergeCell ref="AE97:AG97"/>
    <mergeCell ref="AE96:AG96"/>
    <mergeCell ref="AB169:AD169"/>
    <mergeCell ref="AB170:AD170"/>
    <mergeCell ref="AH164:AJ164"/>
    <mergeCell ref="AE164:AG164"/>
    <mergeCell ref="AB30:AD30"/>
    <mergeCell ref="AB31:AD31"/>
    <mergeCell ref="AE18:AG18"/>
    <mergeCell ref="AE28:AG28"/>
    <mergeCell ref="AE27:AG27"/>
    <mergeCell ref="AE16:AG16"/>
    <mergeCell ref="AE12:AG12"/>
    <mergeCell ref="AE15:AG15"/>
    <mergeCell ref="AE40:AG40"/>
    <mergeCell ref="AE39:AG39"/>
    <mergeCell ref="AE37:AG37"/>
    <mergeCell ref="AE38:AG38"/>
    <mergeCell ref="AE45:AG45"/>
    <mergeCell ref="AE44:AG44"/>
    <mergeCell ref="AB33:AD33"/>
    <mergeCell ref="AB34:AD34"/>
    <mergeCell ref="AE46:AG46"/>
    <mergeCell ref="AE36:AG36"/>
    <mergeCell ref="AE35:AG35"/>
    <mergeCell ref="AE41:AG41"/>
    <mergeCell ref="AE42:AG42"/>
    <mergeCell ref="AE43:AG43"/>
    <mergeCell ref="AE146:AG146"/>
    <mergeCell ref="AE158:AG158"/>
    <mergeCell ref="AE157:AG157"/>
    <mergeCell ref="AE156:AG156"/>
    <mergeCell ref="AE155:AG155"/>
    <mergeCell ref="AE161:AG161"/>
    <mergeCell ref="AE160:AG160"/>
    <mergeCell ref="AQ19:AS19"/>
    <mergeCell ref="AQ18:AS18"/>
    <mergeCell ref="AE19:AG19"/>
    <mergeCell ref="AN18:AP18"/>
    <mergeCell ref="AK18:AM18"/>
    <mergeCell ref="AQ25:AS25"/>
    <mergeCell ref="AQ23:AS23"/>
    <mergeCell ref="AQ24:AS24"/>
    <mergeCell ref="AQ21:AS21"/>
    <mergeCell ref="AQ20:AS20"/>
    <mergeCell ref="AE134:AG134"/>
    <mergeCell ref="AH121:AJ121"/>
    <mergeCell ref="AH122:AJ122"/>
    <mergeCell ref="AH136:AJ136"/>
    <mergeCell ref="AQ129:AS129"/>
    <mergeCell ref="AQ125:AS125"/>
    <mergeCell ref="AN95:AP95"/>
    <mergeCell ref="AB164:AD164"/>
    <mergeCell ref="AB122:AD122"/>
    <mergeCell ref="AB121:AD121"/>
    <mergeCell ref="AB261:AD261"/>
    <mergeCell ref="AB286:AD286"/>
    <mergeCell ref="AE286:AG286"/>
    <mergeCell ref="AE274:AG274"/>
    <mergeCell ref="AH274:AJ274"/>
    <mergeCell ref="AH271:AJ271"/>
    <mergeCell ref="AH272:AJ272"/>
    <mergeCell ref="AH273:AJ273"/>
    <mergeCell ref="AE273:AG273"/>
    <mergeCell ref="AE271:AG271"/>
    <mergeCell ref="AE270:AG270"/>
    <mergeCell ref="AK274:AM274"/>
    <mergeCell ref="AE267:AG267"/>
    <mergeCell ref="AH268:AJ268"/>
    <mergeCell ref="AH269:AJ269"/>
    <mergeCell ref="AH267:AJ267"/>
    <mergeCell ref="AE268:AG268"/>
    <mergeCell ref="AE272:AG272"/>
    <mergeCell ref="AE269:AG269"/>
    <mergeCell ref="AH275:AJ275"/>
    <mergeCell ref="AH276:AJ276"/>
    <mergeCell ref="AH279:AJ279"/>
    <mergeCell ref="AH277:AJ277"/>
    <mergeCell ref="AH278:AJ278"/>
    <mergeCell ref="AK225:AM225"/>
    <mergeCell ref="AK289:AM289"/>
    <mergeCell ref="AK287:AM287"/>
    <mergeCell ref="AK288:AM288"/>
    <mergeCell ref="AK286:AM286"/>
    <mergeCell ref="AH280:AJ280"/>
    <mergeCell ref="AH270:AJ270"/>
    <mergeCell ref="AB281:AD281"/>
    <mergeCell ref="AB282:AD282"/>
    <mergeCell ref="AH281:AJ281"/>
    <mergeCell ref="AE282:AG282"/>
    <mergeCell ref="AE281:AG281"/>
    <mergeCell ref="AH282:AJ282"/>
    <mergeCell ref="AE280:AG280"/>
    <mergeCell ref="AE278:AG278"/>
    <mergeCell ref="AE279:AG279"/>
    <mergeCell ref="AE261:AG261"/>
    <mergeCell ref="AK273:AM273"/>
    <mergeCell ref="AK261:AM261"/>
    <mergeCell ref="AK262:AM262"/>
    <mergeCell ref="AK271:AM271"/>
    <mergeCell ref="AK267:AM267"/>
    <mergeCell ref="AK268:AM268"/>
    <mergeCell ref="AB262:AD262"/>
    <mergeCell ref="AE262:AG262"/>
    <mergeCell ref="AB249:AD249"/>
    <mergeCell ref="AE251:AG251"/>
    <mergeCell ref="AB248:AD248"/>
    <mergeCell ref="AE248:AG248"/>
    <mergeCell ref="AK250:AM250"/>
    <mergeCell ref="AK244:AM244"/>
    <mergeCell ref="AE257:AG257"/>
    <mergeCell ref="AE258:AG258"/>
    <mergeCell ref="AB258:AD258"/>
    <mergeCell ref="AB243:AD243"/>
    <mergeCell ref="AK247:AM247"/>
    <mergeCell ref="AK249:AM249"/>
    <mergeCell ref="AQ291:AS291"/>
    <mergeCell ref="AQ290:AS290"/>
    <mergeCell ref="AQ293:AS293"/>
    <mergeCell ref="AW297:AY297"/>
    <mergeCell ref="AE218:AG218"/>
    <mergeCell ref="AE217:AG217"/>
    <mergeCell ref="AE222:AG222"/>
    <mergeCell ref="AE223:AG223"/>
    <mergeCell ref="AK224:AM224"/>
    <mergeCell ref="AH214:AJ214"/>
    <mergeCell ref="AE212:AG212"/>
    <mergeCell ref="AE211:AG211"/>
    <mergeCell ref="AE228:AG228"/>
    <mergeCell ref="AE216:AG216"/>
    <mergeCell ref="AE213:AG213"/>
    <mergeCell ref="AB65:AD65"/>
    <mergeCell ref="AB66:AD66"/>
    <mergeCell ref="AB27:AD27"/>
    <mergeCell ref="AB28:AD28"/>
    <mergeCell ref="AB26:AD26"/>
    <mergeCell ref="AB29:AD29"/>
    <mergeCell ref="AB32:AD32"/>
    <mergeCell ref="AB17:AD17"/>
    <mergeCell ref="AE13:AG13"/>
    <mergeCell ref="AE14:AG14"/>
    <mergeCell ref="AE92:AG92"/>
    <mergeCell ref="AE91:AG91"/>
    <mergeCell ref="AE56:AG56"/>
    <mergeCell ref="AE57:AG57"/>
    <mergeCell ref="AE159:AG159"/>
    <mergeCell ref="AE162:AG162"/>
    <mergeCell ref="AB165:AD165"/>
    <mergeCell ref="AB166:AD166"/>
    <mergeCell ref="AE277:AG277"/>
    <mergeCell ref="AE276:AG276"/>
    <mergeCell ref="AE275:AG275"/>
    <mergeCell ref="AE214:AG214"/>
    <mergeCell ref="AE215:AG215"/>
    <mergeCell ref="AE85:AG85"/>
    <mergeCell ref="AE86:AG86"/>
    <mergeCell ref="AE84:AG84"/>
    <mergeCell ref="AE83:AG83"/>
    <mergeCell ref="AE53:AG53"/>
    <mergeCell ref="AE54:AG54"/>
    <mergeCell ref="AE50:AG50"/>
    <mergeCell ref="AE49:AG49"/>
    <mergeCell ref="AE52:AG52"/>
    <mergeCell ref="AE51:AG51"/>
    <mergeCell ref="AE47:AG47"/>
    <mergeCell ref="AE48:AG48"/>
    <mergeCell ref="AE55:AG55"/>
    <mergeCell ref="AB147:AD147"/>
    <mergeCell ref="AB148:AD148"/>
    <mergeCell ref="AB151:AD151"/>
    <mergeCell ref="AB152:AD152"/>
    <mergeCell ref="AB157:AD157"/>
    <mergeCell ref="AB155:AD155"/>
    <mergeCell ref="AB156:AD156"/>
    <mergeCell ref="AB153:AD153"/>
    <mergeCell ref="AB154:AD154"/>
    <mergeCell ref="AB161:AD161"/>
    <mergeCell ref="AB162:AD162"/>
    <mergeCell ref="AB160:AD160"/>
    <mergeCell ref="AB163:AD163"/>
    <mergeCell ref="AK297:AM297"/>
    <mergeCell ref="AK298:AM298"/>
    <mergeCell ref="AK295:AM295"/>
    <mergeCell ref="AK296:AM296"/>
    <mergeCell ref="AW294:AY294"/>
    <mergeCell ref="AW295:AY295"/>
    <mergeCell ref="AT327:AV327"/>
    <mergeCell ref="AT326:AV326"/>
    <mergeCell ref="AQ329:AS329"/>
    <mergeCell ref="AQ330:AS330"/>
    <mergeCell ref="AQ338:AS338"/>
    <mergeCell ref="AN334:AP334"/>
    <mergeCell ref="AQ327:AS327"/>
    <mergeCell ref="AQ328:AS328"/>
    <mergeCell ref="AQ325:AS325"/>
    <mergeCell ref="AQ326:AS326"/>
    <mergeCell ref="AQ322:AS322"/>
    <mergeCell ref="AQ323:AS323"/>
    <mergeCell ref="AT325:AV325"/>
    <mergeCell ref="AW319:AY319"/>
    <mergeCell ref="AW296:AY296"/>
    <mergeCell ref="AT331:AV331"/>
    <mergeCell ref="AT329:AV329"/>
    <mergeCell ref="AT330:AV330"/>
    <mergeCell ref="AT328:AV328"/>
    <mergeCell ref="AW300:AY300"/>
    <mergeCell ref="AT299:AV299"/>
    <mergeCell ref="AT323:AV323"/>
    <mergeCell ref="AT312:AV312"/>
    <mergeCell ref="AT319:AV319"/>
    <mergeCell ref="AT320:AV320"/>
    <mergeCell ref="AT313:AV313"/>
    <mergeCell ref="AT314:AV314"/>
    <mergeCell ref="AT308:AV308"/>
    <mergeCell ref="AT309:AV309"/>
    <mergeCell ref="AW298:AY298"/>
    <mergeCell ref="AW299:AY299"/>
    <mergeCell ref="AW301:AY301"/>
    <mergeCell ref="AW307:AY307"/>
    <mergeCell ref="AW303:AY303"/>
    <mergeCell ref="AW304:AY304"/>
    <mergeCell ref="AW306:AY306"/>
    <mergeCell ref="AT307:AV307"/>
    <mergeCell ref="AT306:AV306"/>
    <mergeCell ref="AN299:AP299"/>
    <mergeCell ref="AN302:AP302"/>
    <mergeCell ref="AN295:AP295"/>
    <mergeCell ref="AN294:AP294"/>
    <mergeCell ref="AN309:AP309"/>
    <mergeCell ref="AN315:AP315"/>
    <mergeCell ref="AN311:AP311"/>
    <mergeCell ref="AN312:AP312"/>
    <mergeCell ref="AN316:AP316"/>
    <mergeCell ref="AN322:AP322"/>
    <mergeCell ref="AN323:AP323"/>
    <mergeCell ref="AN326:AP326"/>
    <mergeCell ref="AN325:AP325"/>
    <mergeCell ref="AN303:AP303"/>
    <mergeCell ref="AN304:AP304"/>
    <mergeCell ref="AN330:AP330"/>
    <mergeCell ref="AN331:AP331"/>
    <mergeCell ref="AN333:AP333"/>
    <mergeCell ref="AN332:AP332"/>
    <mergeCell ref="AN308:AP308"/>
    <mergeCell ref="A331:A338"/>
    <mergeCell ref="AB331:AD331"/>
    <mergeCell ref="AH331:AJ331"/>
    <mergeCell ref="AH332:AJ332"/>
    <mergeCell ref="AB333:AD333"/>
    <mergeCell ref="AB332:AD332"/>
    <mergeCell ref="AE332:AG332"/>
    <mergeCell ref="AE331:AG331"/>
    <mergeCell ref="AB340:AD340"/>
    <mergeCell ref="AB341:AD341"/>
    <mergeCell ref="AH339:AJ339"/>
    <mergeCell ref="AH340:AJ340"/>
    <mergeCell ref="AB339:AD339"/>
    <mergeCell ref="AB343:AD343"/>
    <mergeCell ref="AB337:AD337"/>
    <mergeCell ref="AB338:AD338"/>
    <mergeCell ref="AB342:AD342"/>
    <mergeCell ref="AB344:AD344"/>
    <mergeCell ref="AB345:AD345"/>
    <mergeCell ref="AB347:AD347"/>
    <mergeCell ref="AB349:AD349"/>
    <mergeCell ref="AB348:AD348"/>
    <mergeCell ref="AB352:AD352"/>
    <mergeCell ref="AB346:AD346"/>
    <mergeCell ref="A371:A378"/>
    <mergeCell ref="A347:A354"/>
    <mergeCell ref="A355:A362"/>
    <mergeCell ref="A339:A346"/>
    <mergeCell ref="A363:A370"/>
    <mergeCell ref="AB363:AD363"/>
    <mergeCell ref="AB364:AD364"/>
    <mergeCell ref="A395:A402"/>
    <mergeCell ref="A403:A410"/>
    <mergeCell ref="AE339:AG339"/>
    <mergeCell ref="AH337:AJ337"/>
    <mergeCell ref="AH338:AJ338"/>
    <mergeCell ref="AE335:AG335"/>
    <mergeCell ref="AE337:AG337"/>
    <mergeCell ref="AE391:AG391"/>
    <mergeCell ref="AE390:AG390"/>
    <mergeCell ref="AE389:AG389"/>
    <mergeCell ref="AE393:AG393"/>
    <mergeCell ref="AB388:AD388"/>
    <mergeCell ref="AB386:AD386"/>
    <mergeCell ref="AB387:AD387"/>
    <mergeCell ref="AB389:AD389"/>
    <mergeCell ref="AB390:AD390"/>
    <mergeCell ref="AB381:AD381"/>
    <mergeCell ref="AB382:AD382"/>
    <mergeCell ref="AE385:AG385"/>
    <mergeCell ref="AE384:AG384"/>
    <mergeCell ref="AE386:AG386"/>
    <mergeCell ref="AE388:AG388"/>
    <mergeCell ref="AE387:AG387"/>
    <mergeCell ref="AB372:AD372"/>
    <mergeCell ref="AE372:AG372"/>
    <mergeCell ref="AE373:AG373"/>
    <mergeCell ref="AE374:AG374"/>
    <mergeCell ref="AE379:AG379"/>
    <mergeCell ref="AE378:AG378"/>
    <mergeCell ref="AE376:AG376"/>
    <mergeCell ref="AH392:AJ392"/>
    <mergeCell ref="AH393:AJ393"/>
    <mergeCell ref="AB369:AD369"/>
    <mergeCell ref="A427:A434"/>
    <mergeCell ref="AB429:AD429"/>
    <mergeCell ref="AB427:AD427"/>
    <mergeCell ref="AB428:AD428"/>
    <mergeCell ref="AB357:AD357"/>
    <mergeCell ref="AB355:AD355"/>
    <mergeCell ref="AB356:AD356"/>
    <mergeCell ref="AB351:AD351"/>
    <mergeCell ref="AB350:AD350"/>
    <mergeCell ref="A379:A386"/>
    <mergeCell ref="A419:A426"/>
    <mergeCell ref="A435:A442"/>
    <mergeCell ref="A411:A418"/>
    <mergeCell ref="A387:A394"/>
    <mergeCell ref="AE355:AG355"/>
    <mergeCell ref="AH355:AJ355"/>
    <mergeCell ref="AH360:AJ360"/>
    <mergeCell ref="AH359:AJ359"/>
    <mergeCell ref="AE353:AG353"/>
    <mergeCell ref="AE352:AG352"/>
    <mergeCell ref="AE360:AG360"/>
    <mergeCell ref="AE361:AG361"/>
    <mergeCell ref="AH361:AJ361"/>
    <mergeCell ref="AH363:AJ363"/>
    <mergeCell ref="AE356:AG356"/>
    <mergeCell ref="AH358:AJ358"/>
    <mergeCell ref="AH349:AJ349"/>
    <mergeCell ref="AH350:AJ350"/>
    <mergeCell ref="AE351:AG351"/>
    <mergeCell ref="AE348:AG348"/>
    <mergeCell ref="AE349:AG349"/>
    <mergeCell ref="AE350:AG350"/>
    <mergeCell ref="AE340:AG340"/>
    <mergeCell ref="AH402:AJ402"/>
    <mergeCell ref="AH398:AJ398"/>
    <mergeCell ref="AH395:AJ395"/>
    <mergeCell ref="AH396:AJ396"/>
    <mergeCell ref="AE429:AG429"/>
    <mergeCell ref="AE428:AG428"/>
    <mergeCell ref="AE427:AG427"/>
    <mergeCell ref="AB370:AD370"/>
    <mergeCell ref="AB368:AD368"/>
    <mergeCell ref="AH368:AJ368"/>
    <mergeCell ref="AE370:AG370"/>
    <mergeCell ref="AE369:AG369"/>
    <mergeCell ref="AE368:AG368"/>
    <mergeCell ref="AE367:AG367"/>
    <mergeCell ref="AH369:AJ369"/>
    <mergeCell ref="AE362:AG362"/>
    <mergeCell ref="AB362:AD362"/>
    <mergeCell ref="AH341:AJ341"/>
    <mergeCell ref="AH342:AJ342"/>
    <mergeCell ref="AE341:AG341"/>
    <mergeCell ref="AE342:AG342"/>
    <mergeCell ref="AE405:AG405"/>
    <mergeCell ref="AE406:AG406"/>
    <mergeCell ref="AE404:AG404"/>
    <mergeCell ref="AB405:AD405"/>
    <mergeCell ref="AB406:AD406"/>
    <mergeCell ref="AB404:AD404"/>
    <mergeCell ref="AB409:AD409"/>
    <mergeCell ref="AB410:AD410"/>
    <mergeCell ref="AE410:AG410"/>
    <mergeCell ref="AE409:AG409"/>
    <mergeCell ref="AE358:AG358"/>
    <mergeCell ref="AE359:AG359"/>
    <mergeCell ref="AB353:AD353"/>
    <mergeCell ref="AB359:AD359"/>
    <mergeCell ref="AB360:AD360"/>
    <mergeCell ref="AB358:AD358"/>
    <mergeCell ref="AB354:AD354"/>
    <mergeCell ref="AB361:AD361"/>
    <mergeCell ref="AE357:AG357"/>
    <mergeCell ref="AQ354:AS354"/>
    <mergeCell ref="AE354:AG354"/>
    <mergeCell ref="AH354:AJ354"/>
    <mergeCell ref="AQ353:AS353"/>
    <mergeCell ref="AH353:AJ353"/>
    <mergeCell ref="AH347:AJ347"/>
    <mergeCell ref="AH348:AJ348"/>
    <mergeCell ref="AH351:AJ351"/>
    <mergeCell ref="AH352:AJ352"/>
    <mergeCell ref="AB334:AD334"/>
    <mergeCell ref="AB335:AD335"/>
    <mergeCell ref="AH356:AJ356"/>
    <mergeCell ref="AH357:AJ357"/>
    <mergeCell ref="AQ350:AS350"/>
    <mergeCell ref="AQ355:AS355"/>
    <mergeCell ref="AQ357:AS357"/>
    <mergeCell ref="AQ351:AS351"/>
    <mergeCell ref="AQ352:AS352"/>
    <mergeCell ref="AH336:AJ336"/>
    <mergeCell ref="AH343:AJ343"/>
    <mergeCell ref="AE87:AG87"/>
    <mergeCell ref="AE90:AG90"/>
    <mergeCell ref="AE93:AG93"/>
    <mergeCell ref="AE94:AG94"/>
    <mergeCell ref="AE95:AG95"/>
    <mergeCell ref="AE126:AG126"/>
    <mergeCell ref="AE127:AG127"/>
    <mergeCell ref="AE137:AG137"/>
    <mergeCell ref="AE136:AG136"/>
    <mergeCell ref="AE131:AG131"/>
    <mergeCell ref="AE130:AG130"/>
    <mergeCell ref="AE129:AG129"/>
    <mergeCell ref="AE128:AG128"/>
    <mergeCell ref="AE122:AG122"/>
    <mergeCell ref="AE121:AG121"/>
    <mergeCell ref="AE100:AG100"/>
    <mergeCell ref="AE102:AG102"/>
    <mergeCell ref="AE99:AG99"/>
    <mergeCell ref="AE139:AG139"/>
    <mergeCell ref="AE120:AG120"/>
    <mergeCell ref="AE106:AG106"/>
    <mergeCell ref="AE105:AG105"/>
    <mergeCell ref="AE140:AG140"/>
    <mergeCell ref="AE138:AG138"/>
    <mergeCell ref="AE103:AG103"/>
    <mergeCell ref="AB146:AD146"/>
    <mergeCell ref="AB139:AD139"/>
    <mergeCell ref="AB143:AD143"/>
    <mergeCell ref="AB144:AD144"/>
    <mergeCell ref="AB140:AD140"/>
    <mergeCell ref="AB158:AD158"/>
    <mergeCell ref="AB159:AD159"/>
    <mergeCell ref="AB149:AD149"/>
    <mergeCell ref="AN306:AP306"/>
    <mergeCell ref="AN305:AP305"/>
    <mergeCell ref="AE177:AG177"/>
    <mergeCell ref="AE178:AG178"/>
    <mergeCell ref="AE144:AG144"/>
    <mergeCell ref="AE145:AG145"/>
    <mergeCell ref="AE141:AG141"/>
    <mergeCell ref="AE142:AG142"/>
    <mergeCell ref="AE143:AG143"/>
    <mergeCell ref="AE173:AG173"/>
    <mergeCell ref="AB173:AD173"/>
    <mergeCell ref="AE175:AG175"/>
    <mergeCell ref="AE172:AG172"/>
    <mergeCell ref="AE174:AG174"/>
    <mergeCell ref="AE171:AG171"/>
    <mergeCell ref="AB175:AD175"/>
    <mergeCell ref="AE176:AG176"/>
    <mergeCell ref="AB174:AD174"/>
    <mergeCell ref="AE308:AG308"/>
    <mergeCell ref="AH312:AJ312"/>
    <mergeCell ref="AH308:AJ308"/>
    <mergeCell ref="AH311:AJ311"/>
    <mergeCell ref="AH309:AJ309"/>
    <mergeCell ref="AH310:AJ310"/>
    <mergeCell ref="AH313:AJ313"/>
    <mergeCell ref="AE313:AG313"/>
    <mergeCell ref="AH325:AJ325"/>
    <mergeCell ref="AH326:AJ326"/>
    <mergeCell ref="AH167:AJ167"/>
    <mergeCell ref="AH168:AJ168"/>
    <mergeCell ref="AE327:AG327"/>
    <mergeCell ref="AH327:AJ327"/>
    <mergeCell ref="AE328:AG328"/>
    <mergeCell ref="AH328:AJ328"/>
    <mergeCell ref="AH322:AJ322"/>
    <mergeCell ref="AE290:AG290"/>
    <mergeCell ref="AH290:AJ290"/>
    <mergeCell ref="AH293:AJ293"/>
    <mergeCell ref="AH294:AJ294"/>
    <mergeCell ref="AE292:AG292"/>
    <mergeCell ref="AE291:AG291"/>
    <mergeCell ref="AE293:AG293"/>
    <mergeCell ref="AE294:AG294"/>
    <mergeCell ref="AH291:AJ291"/>
    <mergeCell ref="AH292:AJ292"/>
    <mergeCell ref="AH298:AJ298"/>
    <mergeCell ref="AH299:AJ299"/>
    <mergeCell ref="AH297:AJ297"/>
    <mergeCell ref="AE298:AG298"/>
    <mergeCell ref="AE299:AG299"/>
    <mergeCell ref="AE300:AG300"/>
    <mergeCell ref="AE317:AG317"/>
    <mergeCell ref="AE318:AG318"/>
    <mergeCell ref="AE297:AG297"/>
    <mergeCell ref="AE306:AG306"/>
    <mergeCell ref="AE307:AG307"/>
    <mergeCell ref="AE305:AG305"/>
    <mergeCell ref="AE295:AG295"/>
    <mergeCell ref="AE266:AG266"/>
    <mergeCell ref="AE263:AG263"/>
    <mergeCell ref="AE314:AG314"/>
    <mergeCell ref="AH314:AJ314"/>
    <mergeCell ref="AH321:AJ321"/>
    <mergeCell ref="AE320:AG320"/>
    <mergeCell ref="AH320:AJ320"/>
    <mergeCell ref="AE321:AG321"/>
    <mergeCell ref="AH306:AJ306"/>
    <mergeCell ref="AH307:AJ307"/>
    <mergeCell ref="AH305:AJ305"/>
    <mergeCell ref="AH295:AJ295"/>
    <mergeCell ref="AE316:AG316"/>
    <mergeCell ref="AH316:AJ316"/>
    <mergeCell ref="AE301:AG301"/>
    <mergeCell ref="AE302:AG302"/>
    <mergeCell ref="AH296:AJ296"/>
    <mergeCell ref="AH300:AJ300"/>
    <mergeCell ref="AE315:AG315"/>
    <mergeCell ref="AH315:AJ315"/>
    <mergeCell ref="AE312:AG312"/>
    <mergeCell ref="AE309:AG309"/>
    <mergeCell ref="AE310:AG310"/>
    <mergeCell ref="AE311:AG311"/>
    <mergeCell ref="AE296:AG296"/>
    <mergeCell ref="AB178:AD178"/>
    <mergeCell ref="AB171:AD171"/>
    <mergeCell ref="AB172:AD172"/>
    <mergeCell ref="AH166:AJ166"/>
    <mergeCell ref="AH165:AJ165"/>
    <mergeCell ref="AB168:AD168"/>
    <mergeCell ref="AB167:AD167"/>
    <mergeCell ref="AE325:AG325"/>
    <mergeCell ref="AE326:AG326"/>
    <mergeCell ref="AE330:AG330"/>
    <mergeCell ref="AE329:AG329"/>
    <mergeCell ref="AB329:AD329"/>
    <mergeCell ref="AB330:AD330"/>
    <mergeCell ref="AH330:AJ330"/>
    <mergeCell ref="AH329:AJ329"/>
    <mergeCell ref="AE322:AG322"/>
    <mergeCell ref="AH323:AJ323"/>
    <mergeCell ref="AE323:AG323"/>
    <mergeCell ref="AE324:AG324"/>
    <mergeCell ref="AH324:AJ324"/>
    <mergeCell ref="AE264:AG264"/>
    <mergeCell ref="AE265:AG265"/>
    <mergeCell ref="AB315:AD315"/>
    <mergeCell ref="AB320:AD320"/>
    <mergeCell ref="AB317:AD317"/>
    <mergeCell ref="AB318:AD318"/>
    <mergeCell ref="AB319:AD319"/>
    <mergeCell ref="AB313:AD313"/>
    <mergeCell ref="AB302:AD302"/>
    <mergeCell ref="AB303:AD303"/>
    <mergeCell ref="AE304:AG304"/>
    <mergeCell ref="AE303:AG303"/>
    <mergeCell ref="AB299:AD299"/>
    <mergeCell ref="AB300:AD300"/>
    <mergeCell ref="AB296:AD296"/>
    <mergeCell ref="AB294:AD294"/>
    <mergeCell ref="AB295:AD295"/>
    <mergeCell ref="AB328:AD328"/>
    <mergeCell ref="AB264:AD264"/>
    <mergeCell ref="AB265:AD265"/>
    <mergeCell ref="AB266:AD266"/>
    <mergeCell ref="AB263:AD263"/>
    <mergeCell ref="AB304:AD304"/>
    <mergeCell ref="AB316:AD316"/>
    <mergeCell ref="AB308:AD308"/>
    <mergeCell ref="AB290:AD290"/>
    <mergeCell ref="AB293:AD293"/>
    <mergeCell ref="AB291:AD291"/>
    <mergeCell ref="AB292:AD292"/>
    <mergeCell ref="AB306:AD306"/>
    <mergeCell ref="AB307:AD307"/>
    <mergeCell ref="AB305:AD305"/>
    <mergeCell ref="AB301:AD301"/>
    <mergeCell ref="AB314:AD314"/>
    <mergeCell ref="AB311:AD311"/>
    <mergeCell ref="AB312:AD312"/>
    <mergeCell ref="AB309:AD309"/>
    <mergeCell ref="AB310:AD310"/>
    <mergeCell ref="AB327:AD327"/>
    <mergeCell ref="AB325:AD325"/>
    <mergeCell ref="AB326:AD326"/>
    <mergeCell ref="AB323:AD323"/>
    <mergeCell ref="AB324:AD324"/>
    <mergeCell ref="AB321:AD321"/>
    <mergeCell ref="AB322:AD322"/>
    <mergeCell ref="AB297:AD297"/>
    <mergeCell ref="AB298:AD298"/>
    <mergeCell ref="AB196:AD196"/>
    <mergeCell ref="AB205:AD205"/>
    <mergeCell ref="AB203:AD203"/>
    <mergeCell ref="AB204:AD204"/>
    <mergeCell ref="AK226:AM226"/>
    <mergeCell ref="AK229:AM229"/>
    <mergeCell ref="AK228:AM228"/>
    <mergeCell ref="AB184:AD184"/>
    <mergeCell ref="A179:A186"/>
    <mergeCell ref="AB180:AD180"/>
    <mergeCell ref="AB208:AD208"/>
    <mergeCell ref="AE210:AG210"/>
    <mergeCell ref="AE208:AG208"/>
    <mergeCell ref="AB209:AD209"/>
    <mergeCell ref="AB210:AD210"/>
    <mergeCell ref="AE224:AG224"/>
    <mergeCell ref="AE220:AG220"/>
    <mergeCell ref="AE221:AG221"/>
    <mergeCell ref="AE219:AG219"/>
    <mergeCell ref="AH216:AJ216"/>
    <mergeCell ref="AB211:AD211"/>
    <mergeCell ref="AB212:AD212"/>
    <mergeCell ref="AB213:AD213"/>
    <mergeCell ref="AB214:AD214"/>
    <mergeCell ref="AH215:AJ215"/>
    <mergeCell ref="AH213:AJ213"/>
    <mergeCell ref="AE194:AG194"/>
    <mergeCell ref="AE196:AG196"/>
    <mergeCell ref="AE195:AG195"/>
    <mergeCell ref="AE193:AG193"/>
    <mergeCell ref="AE192:AG192"/>
    <mergeCell ref="AE191:AG191"/>
    <mergeCell ref="AE189:AG189"/>
    <mergeCell ref="AE190:AG190"/>
    <mergeCell ref="AE201:AG201"/>
    <mergeCell ref="AE205:AG205"/>
    <mergeCell ref="AE204:AG204"/>
    <mergeCell ref="AE203:AG203"/>
    <mergeCell ref="AE206:AG206"/>
    <mergeCell ref="AE207:AG207"/>
    <mergeCell ref="AB183:AD183"/>
    <mergeCell ref="AE183:AG183"/>
    <mergeCell ref="AE186:AG186"/>
    <mergeCell ref="AE185:AG185"/>
    <mergeCell ref="AB194:AD194"/>
    <mergeCell ref="AB192:AD192"/>
    <mergeCell ref="AB193:AD193"/>
    <mergeCell ref="AB206:AD206"/>
    <mergeCell ref="AB207:AD207"/>
    <mergeCell ref="AB186:AD186"/>
    <mergeCell ref="AB187:AD187"/>
    <mergeCell ref="AB181:AD181"/>
    <mergeCell ref="AB182:AD182"/>
    <mergeCell ref="AB185:AD185"/>
    <mergeCell ref="AB189:AD189"/>
    <mergeCell ref="AE180:AG180"/>
    <mergeCell ref="AE179:AG179"/>
    <mergeCell ref="AE184:AG184"/>
    <mergeCell ref="AE181:AG181"/>
    <mergeCell ref="AE182:AG182"/>
    <mergeCell ref="AB197:AD197"/>
    <mergeCell ref="AE197:AG197"/>
    <mergeCell ref="AB259:AD259"/>
    <mergeCell ref="AB260:AD260"/>
    <mergeCell ref="AE260:AG260"/>
    <mergeCell ref="AE259:AG259"/>
    <mergeCell ref="AB225:AD225"/>
    <mergeCell ref="AB226:AD226"/>
    <mergeCell ref="AE225:AG225"/>
    <mergeCell ref="AE226:AG226"/>
    <mergeCell ref="AE229:AG229"/>
    <mergeCell ref="AE230:AG230"/>
    <mergeCell ref="AE227:AG227"/>
    <mergeCell ref="AE237:AG237"/>
    <mergeCell ref="AB237:AD237"/>
    <mergeCell ref="AE238:AG238"/>
    <mergeCell ref="AB236:AD236"/>
    <mergeCell ref="AB235:AD235"/>
    <mergeCell ref="AE234:AG234"/>
    <mergeCell ref="AE233:AG233"/>
    <mergeCell ref="AE232:AG232"/>
    <mergeCell ref="AE231:AG231"/>
    <mergeCell ref="AE236:AG236"/>
    <mergeCell ref="AE235:AG235"/>
    <mergeCell ref="AB247:AD247"/>
    <mergeCell ref="AE247:AG247"/>
    <mergeCell ref="AE241:AG241"/>
    <mergeCell ref="AB241:AD241"/>
    <mergeCell ref="AB239:AD239"/>
    <mergeCell ref="AB240:AD240"/>
    <mergeCell ref="AE240:AG240"/>
    <mergeCell ref="AE239:AG239"/>
    <mergeCell ref="AE242:AG242"/>
    <mergeCell ref="AB242:AD242"/>
    <mergeCell ref="AB257:AD257"/>
    <mergeCell ref="AB255:AD255"/>
    <mergeCell ref="AB256:AD256"/>
    <mergeCell ref="AB250:AD250"/>
    <mergeCell ref="AB217:AD217"/>
    <mergeCell ref="AB218:AD218"/>
    <mergeCell ref="AE209:AG209"/>
    <mergeCell ref="AB219:AD219"/>
    <mergeCell ref="AB220:AD220"/>
    <mergeCell ref="AB234:AD234"/>
    <mergeCell ref="AB233:AD233"/>
    <mergeCell ref="AB228:AD228"/>
    <mergeCell ref="AB223:AD223"/>
    <mergeCell ref="AB238:AD238"/>
    <mergeCell ref="AQ487:AS487"/>
    <mergeCell ref="AQ488:AS488"/>
    <mergeCell ref="AQ481:AS481"/>
    <mergeCell ref="AT481:AV481"/>
    <mergeCell ref="AT486:AV486"/>
    <mergeCell ref="AT483:AV483"/>
    <mergeCell ref="AT484:AV484"/>
    <mergeCell ref="AT485:AV485"/>
    <mergeCell ref="AQ484:AS484"/>
    <mergeCell ref="AQ486:AS486"/>
    <mergeCell ref="AQ482:AS482"/>
    <mergeCell ref="AQ483:AS483"/>
    <mergeCell ref="AQ485:AS485"/>
    <mergeCell ref="AQ513:AS513"/>
    <mergeCell ref="AQ511:AS511"/>
    <mergeCell ref="AH258:AJ258"/>
    <mergeCell ref="AH257:AJ257"/>
    <mergeCell ref="AH255:AJ255"/>
    <mergeCell ref="AH256:AJ256"/>
    <mergeCell ref="AH250:AJ250"/>
    <mergeCell ref="AH251:AJ251"/>
    <mergeCell ref="AH239:AJ239"/>
    <mergeCell ref="AH240:AJ240"/>
    <mergeCell ref="AH241:AJ241"/>
    <mergeCell ref="AH242:AJ242"/>
    <mergeCell ref="AK253:AM253"/>
    <mergeCell ref="AK251:AM251"/>
    <mergeCell ref="AK252:AM252"/>
    <mergeCell ref="AH252:AJ252"/>
    <mergeCell ref="AB177:AD177"/>
    <mergeCell ref="AB215:AD215"/>
    <mergeCell ref="AB176:AD176"/>
    <mergeCell ref="AB280:AD280"/>
    <mergeCell ref="AB273:AD273"/>
    <mergeCell ref="AB274:AD274"/>
    <mergeCell ref="AB272:AD272"/>
    <mergeCell ref="AB271:AD271"/>
    <mergeCell ref="AB279:AD279"/>
    <mergeCell ref="AB270:AD270"/>
    <mergeCell ref="AB269:AD269"/>
    <mergeCell ref="AB267:AD267"/>
    <mergeCell ref="AB268:AD268"/>
    <mergeCell ref="AB230:AD230"/>
    <mergeCell ref="AB231:AD231"/>
    <mergeCell ref="AB275:AD275"/>
    <mergeCell ref="AB276:AD276"/>
    <mergeCell ref="AB277:AD277"/>
    <mergeCell ref="AB278:AD278"/>
    <mergeCell ref="AB216:AD216"/>
    <mergeCell ref="AB221:AD221"/>
    <mergeCell ref="AB222:AD222"/>
    <mergeCell ref="AB227:AD227"/>
    <mergeCell ref="AE198:AG198"/>
    <mergeCell ref="AE199:AG199"/>
    <mergeCell ref="AB201:AD201"/>
    <mergeCell ref="AB199:AD199"/>
    <mergeCell ref="AB198:AD198"/>
    <mergeCell ref="AB200:AD200"/>
    <mergeCell ref="AE202:AG202"/>
    <mergeCell ref="AB202:AD202"/>
    <mergeCell ref="AE200:AG200"/>
    <mergeCell ref="AB190:AD190"/>
    <mergeCell ref="AB195:AD195"/>
    <mergeCell ref="AB191:AD191"/>
    <mergeCell ref="AK527:AM527"/>
    <mergeCell ref="AK524:AM524"/>
    <mergeCell ref="AK523:AM523"/>
    <mergeCell ref="AQ551:AS551"/>
    <mergeCell ref="AQ552:AS552"/>
    <mergeCell ref="AQ553:AS553"/>
    <mergeCell ref="AT558:AV558"/>
    <mergeCell ref="AQ524:AS524"/>
    <mergeCell ref="AQ550:AS550"/>
    <mergeCell ref="AQ547:AS547"/>
    <mergeCell ref="AT549:AV549"/>
    <mergeCell ref="AT550:AV550"/>
    <mergeCell ref="AQ554:AS554"/>
    <mergeCell ref="AQ560:AS560"/>
    <mergeCell ref="AQ555:AS555"/>
    <mergeCell ref="AQ558:AS558"/>
    <mergeCell ref="AQ542:AS542"/>
    <mergeCell ref="AQ557:AS557"/>
    <mergeCell ref="AQ556:AS556"/>
    <mergeCell ref="AN537:AP537"/>
    <mergeCell ref="AN538:AP538"/>
    <mergeCell ref="AN541:AP541"/>
    <mergeCell ref="AN539:AP539"/>
    <mergeCell ref="AN540:AP540"/>
    <mergeCell ref="AQ517:AS517"/>
    <mergeCell ref="AQ518:AS518"/>
    <mergeCell ref="AQ521:AS521"/>
    <mergeCell ref="AQ525:AS525"/>
    <mergeCell ref="AQ519:AS519"/>
    <mergeCell ref="AQ520:AS520"/>
    <mergeCell ref="AQ512:AS512"/>
    <mergeCell ref="AQ516:AS516"/>
    <mergeCell ref="AT533:AV533"/>
    <mergeCell ref="AT541:AV541"/>
    <mergeCell ref="AT539:AV539"/>
    <mergeCell ref="AT540:AV540"/>
    <mergeCell ref="AQ545:AS545"/>
    <mergeCell ref="AQ546:AS546"/>
    <mergeCell ref="AQ543:AS543"/>
    <mergeCell ref="AQ544:AS544"/>
    <mergeCell ref="AQ522:AS522"/>
    <mergeCell ref="AQ541:AS541"/>
    <mergeCell ref="AE778:AG778"/>
    <mergeCell ref="AE779:AG779"/>
    <mergeCell ref="AE766:AG766"/>
    <mergeCell ref="AE764:AG764"/>
    <mergeCell ref="AE777:AG777"/>
    <mergeCell ref="AE776:AG776"/>
    <mergeCell ref="AN711:AP711"/>
    <mergeCell ref="AN712:AP712"/>
    <mergeCell ref="AN698:AP698"/>
    <mergeCell ref="AN564:AP564"/>
    <mergeCell ref="AT561:AV561"/>
    <mergeCell ref="AT562:AV562"/>
    <mergeCell ref="AT589:AV589"/>
    <mergeCell ref="AT567:AV567"/>
    <mergeCell ref="AT566:AV566"/>
    <mergeCell ref="AT564:AV564"/>
    <mergeCell ref="AT565:AV565"/>
    <mergeCell ref="AT588:AV588"/>
    <mergeCell ref="AQ573:AS573"/>
    <mergeCell ref="AQ572:AS572"/>
    <mergeCell ref="AK581:AM581"/>
    <mergeCell ref="AK582:AM582"/>
    <mergeCell ref="AK579:AM579"/>
    <mergeCell ref="AK580:AM580"/>
    <mergeCell ref="AK583:AM583"/>
    <mergeCell ref="AQ530:AS530"/>
    <mergeCell ref="AT530:AV530"/>
    <mergeCell ref="AN558:AP558"/>
    <mergeCell ref="AN557:AP557"/>
    <mergeCell ref="AK559:AM559"/>
    <mergeCell ref="AN549:AP549"/>
    <mergeCell ref="AN548:AP548"/>
    <mergeCell ref="AQ563:AS563"/>
    <mergeCell ref="AN563:AP563"/>
    <mergeCell ref="AN551:AP551"/>
    <mergeCell ref="AE697:AG697"/>
    <mergeCell ref="AE696:AG696"/>
    <mergeCell ref="AH568:AJ568"/>
    <mergeCell ref="AH564:AJ564"/>
    <mergeCell ref="AH565:AJ565"/>
    <mergeCell ref="AH563:AJ563"/>
    <mergeCell ref="AE558:AG558"/>
    <mergeCell ref="AE559:AG559"/>
    <mergeCell ref="AH592:AJ592"/>
    <mergeCell ref="AH593:AJ593"/>
    <mergeCell ref="AH594:AJ594"/>
    <mergeCell ref="AH591:AJ591"/>
    <mergeCell ref="AH590:AJ590"/>
    <mergeCell ref="AH595:AJ595"/>
    <mergeCell ref="AH596:AJ596"/>
    <mergeCell ref="AE660:AG660"/>
    <mergeCell ref="AE664:AG664"/>
    <mergeCell ref="AE661:AG661"/>
    <mergeCell ref="AE662:AG662"/>
    <mergeCell ref="AE663:AG663"/>
    <mergeCell ref="AE673:AG673"/>
    <mergeCell ref="AE672:AG672"/>
    <mergeCell ref="AE659:AG659"/>
    <mergeCell ref="AE669:AG669"/>
    <mergeCell ref="AH553:AJ553"/>
    <mergeCell ref="AH551:AJ551"/>
    <mergeCell ref="AH550:AJ550"/>
    <mergeCell ref="AH547:AJ547"/>
    <mergeCell ref="AH548:AJ548"/>
    <mergeCell ref="AQ648:AS648"/>
    <mergeCell ref="AQ651:AS651"/>
    <mergeCell ref="AQ652:AS652"/>
    <mergeCell ref="AQ645:AS645"/>
    <mergeCell ref="AQ646:AS646"/>
    <mergeCell ref="AK609:AM609"/>
    <mergeCell ref="AK608:AM608"/>
    <mergeCell ref="AQ608:AS608"/>
    <mergeCell ref="AQ620:AS620"/>
    <mergeCell ref="AN602:AP602"/>
    <mergeCell ref="AK601:AM601"/>
    <mergeCell ref="AN601:AP601"/>
    <mergeCell ref="AK602:AM602"/>
    <mergeCell ref="AW819:AY819"/>
    <mergeCell ref="AW820:AY820"/>
    <mergeCell ref="AW813:AY813"/>
    <mergeCell ref="AW814:AY814"/>
    <mergeCell ref="AW811:AY811"/>
    <mergeCell ref="AW812:AY812"/>
    <mergeCell ref="AW817:AY817"/>
    <mergeCell ref="AW824:AY824"/>
    <mergeCell ref="AW825:AY825"/>
    <mergeCell ref="AW835:AY835"/>
    <mergeCell ref="AW836:AY836"/>
    <mergeCell ref="AW832:AY832"/>
    <mergeCell ref="AW840:AY840"/>
    <mergeCell ref="AW841:AY841"/>
    <mergeCell ref="AW833:AY833"/>
    <mergeCell ref="AW834:AY834"/>
    <mergeCell ref="AW837:AY837"/>
    <mergeCell ref="AW838:AY838"/>
    <mergeCell ref="AW839:AY839"/>
    <mergeCell ref="AW802:AY802"/>
    <mergeCell ref="AW805:AY805"/>
    <mergeCell ref="AW806:AY806"/>
    <mergeCell ref="AW808:AY808"/>
    <mergeCell ref="AW807:AY807"/>
    <mergeCell ref="AW707:AY707"/>
    <mergeCell ref="AW708:AY708"/>
    <mergeCell ref="AW717:AY717"/>
    <mergeCell ref="AW715:AY715"/>
    <mergeCell ref="AW716:AY716"/>
    <mergeCell ref="AW710:AY710"/>
    <mergeCell ref="AW713:AY713"/>
    <mergeCell ref="AW714:AY714"/>
    <mergeCell ref="AW709:AY709"/>
    <mergeCell ref="AT713:AV713"/>
    <mergeCell ref="AW718:AY718"/>
    <mergeCell ref="AW721:AY721"/>
    <mergeCell ref="AW720:AY720"/>
    <mergeCell ref="AW735:AY735"/>
    <mergeCell ref="AW734:AY734"/>
    <mergeCell ref="AW719:AY719"/>
    <mergeCell ref="AW726:AY726"/>
    <mergeCell ref="AW729:AY729"/>
    <mergeCell ref="AW742:AY742"/>
    <mergeCell ref="AW743:AY743"/>
    <mergeCell ref="AW747:AY747"/>
    <mergeCell ref="AW746:AY746"/>
    <mergeCell ref="AW737:AY737"/>
    <mergeCell ref="AW736:AY736"/>
    <mergeCell ref="AW744:AY744"/>
    <mergeCell ref="AW745:AY745"/>
    <mergeCell ref="AW748:AY748"/>
    <mergeCell ref="AN634:AP634"/>
    <mergeCell ref="AK634:AM634"/>
    <mergeCell ref="AN637:AP637"/>
    <mergeCell ref="AN636:AP636"/>
    <mergeCell ref="AK636:AM636"/>
    <mergeCell ref="AN635:AP635"/>
    <mergeCell ref="AN633:AP633"/>
    <mergeCell ref="AK635:AM635"/>
    <mergeCell ref="AN638:AP638"/>
    <mergeCell ref="AK655:AM655"/>
    <mergeCell ref="AK656:AM656"/>
    <mergeCell ref="AK657:AM657"/>
    <mergeCell ref="AK658:AM658"/>
    <mergeCell ref="AK650:AM650"/>
    <mergeCell ref="AK653:AM653"/>
    <mergeCell ref="AK654:AM654"/>
    <mergeCell ref="AN699:AP699"/>
    <mergeCell ref="AK699:AM699"/>
    <mergeCell ref="AK659:AM659"/>
    <mergeCell ref="AK693:AM693"/>
    <mergeCell ref="AK691:AM691"/>
    <mergeCell ref="AK692:AM692"/>
    <mergeCell ref="AQ515:AS515"/>
    <mergeCell ref="AQ529:AS529"/>
    <mergeCell ref="AT529:AV529"/>
    <mergeCell ref="AT525:AV525"/>
    <mergeCell ref="AQ508:AS508"/>
    <mergeCell ref="AQ493:AS493"/>
    <mergeCell ref="AQ494:AS494"/>
    <mergeCell ref="AQ497:AS497"/>
    <mergeCell ref="AQ495:AS495"/>
    <mergeCell ref="AQ496:AS496"/>
    <mergeCell ref="AQ500:AS500"/>
    <mergeCell ref="AQ507:AS507"/>
    <mergeCell ref="AQ527:AS527"/>
    <mergeCell ref="AQ528:AS528"/>
    <mergeCell ref="AQ523:AS523"/>
    <mergeCell ref="AQ526:AS526"/>
    <mergeCell ref="AK509:AM509"/>
    <mergeCell ref="AQ509:AS509"/>
    <mergeCell ref="AQ502:AS502"/>
    <mergeCell ref="AQ501:AS501"/>
    <mergeCell ref="AK599:AM599"/>
    <mergeCell ref="AK598:AM598"/>
    <mergeCell ref="AK597:AM597"/>
    <mergeCell ref="AT694:AV694"/>
    <mergeCell ref="AT693:AV693"/>
    <mergeCell ref="AT695:AV695"/>
    <mergeCell ref="AT691:AV691"/>
    <mergeCell ref="AQ665:AS665"/>
    <mergeCell ref="AN660:AP660"/>
    <mergeCell ref="AQ669:AS669"/>
    <mergeCell ref="AN669:AP669"/>
    <mergeCell ref="AN661:AP661"/>
    <mergeCell ref="AN652:AP652"/>
    <mergeCell ref="AN651:AP651"/>
    <mergeCell ref="AQ649:AS649"/>
    <mergeCell ref="AQ650:AS650"/>
    <mergeCell ref="AT647:AV647"/>
    <mergeCell ref="AT648:AV648"/>
    <mergeCell ref="AT646:AV646"/>
    <mergeCell ref="AT645:AV645"/>
    <mergeCell ref="AT651:AV651"/>
    <mergeCell ref="AQ647:AS647"/>
    <mergeCell ref="AW640:AY640"/>
    <mergeCell ref="AW641:AY641"/>
    <mergeCell ref="AQ641:AS641"/>
    <mergeCell ref="AQ642:AS642"/>
    <mergeCell ref="AQ643:AS643"/>
    <mergeCell ref="AQ644:AS644"/>
    <mergeCell ref="AT642:AV642"/>
    <mergeCell ref="AT643:AV643"/>
    <mergeCell ref="AT644:AV644"/>
    <mergeCell ref="AQ640:AS640"/>
    <mergeCell ref="AW643:AY643"/>
    <mergeCell ref="AW644:AY644"/>
    <mergeCell ref="AW642:AY642"/>
    <mergeCell ref="AW473:AY473"/>
    <mergeCell ref="AW478:AY478"/>
    <mergeCell ref="AW477:AY477"/>
    <mergeCell ref="AW475:AY475"/>
    <mergeCell ref="AW476:AY476"/>
    <mergeCell ref="AW474:AY474"/>
    <mergeCell ref="AW485:AY485"/>
    <mergeCell ref="AW482:AY482"/>
    <mergeCell ref="AW469:AY469"/>
    <mergeCell ref="AW470:AY470"/>
    <mergeCell ref="AW479:AY479"/>
    <mergeCell ref="AW481:AY481"/>
    <mergeCell ref="AW480:AY480"/>
    <mergeCell ref="AW491:AY491"/>
    <mergeCell ref="AW492:AY492"/>
    <mergeCell ref="AW466:AY466"/>
    <mergeCell ref="AW472:AY472"/>
    <mergeCell ref="AW471:AY471"/>
    <mergeCell ref="AW487:AY487"/>
    <mergeCell ref="AW467:AY467"/>
    <mergeCell ref="AW468:AY468"/>
    <mergeCell ref="AW488:AY488"/>
    <mergeCell ref="AQ636:AS636"/>
    <mergeCell ref="AQ637:AS637"/>
    <mergeCell ref="AT637:AV637"/>
    <mergeCell ref="AT635:AV635"/>
    <mergeCell ref="AT636:AV636"/>
    <mergeCell ref="AQ635:AS635"/>
    <mergeCell ref="AT480:AV480"/>
    <mergeCell ref="AQ473:AS473"/>
    <mergeCell ref="AQ477:AS477"/>
    <mergeCell ref="AQ476:AS476"/>
    <mergeCell ref="AQ474:AS474"/>
    <mergeCell ref="AQ475:AS475"/>
    <mergeCell ref="AT476:AV476"/>
    <mergeCell ref="AT479:AV479"/>
    <mergeCell ref="AQ479:AS479"/>
    <mergeCell ref="AQ480:AS480"/>
    <mergeCell ref="AQ478:AS478"/>
    <mergeCell ref="AT478:AV478"/>
    <mergeCell ref="AT477:AV477"/>
    <mergeCell ref="AT489:AV489"/>
    <mergeCell ref="AT490:AV490"/>
    <mergeCell ref="AQ490:AS490"/>
    <mergeCell ref="AQ489:AS489"/>
    <mergeCell ref="AQ491:AS491"/>
    <mergeCell ref="AQ492:AS492"/>
    <mergeCell ref="AT491:AV491"/>
    <mergeCell ref="AT492:AV492"/>
    <mergeCell ref="AT487:AV487"/>
    <mergeCell ref="AT488:AV488"/>
    <mergeCell ref="AW249:AY249"/>
    <mergeCell ref="AW248:AY248"/>
    <mergeCell ref="AW247:AY247"/>
    <mergeCell ref="AT247:AV247"/>
    <mergeCell ref="AT248:AV248"/>
    <mergeCell ref="AT249:AV249"/>
    <mergeCell ref="AQ249:AS249"/>
    <mergeCell ref="AN249:AP249"/>
    <mergeCell ref="AN248:AP248"/>
    <mergeCell ref="AQ248:AS248"/>
    <mergeCell ref="AT243:AV243"/>
    <mergeCell ref="AT244:AV244"/>
    <mergeCell ref="AN247:AP247"/>
    <mergeCell ref="AQ247:AS247"/>
    <mergeCell ref="AN432:AP432"/>
    <mergeCell ref="AN433:AP433"/>
    <mergeCell ref="AN435:AP435"/>
    <mergeCell ref="AN437:AP437"/>
    <mergeCell ref="AN436:AP436"/>
    <mergeCell ref="AN439:AP439"/>
    <mergeCell ref="AQ439:AS439"/>
    <mergeCell ref="AN434:AP434"/>
    <mergeCell ref="AQ435:AS435"/>
    <mergeCell ref="AQ438:AS438"/>
    <mergeCell ref="AN438:AP438"/>
    <mergeCell ref="AK437:AM437"/>
    <mergeCell ref="AK438:AM438"/>
    <mergeCell ref="AK442:AM442"/>
    <mergeCell ref="AK439:AM439"/>
    <mergeCell ref="AK440:AM440"/>
    <mergeCell ref="AK443:AM443"/>
    <mergeCell ref="AW463:AY463"/>
    <mergeCell ref="AW464:AY464"/>
    <mergeCell ref="AT464:AV464"/>
    <mergeCell ref="AT463:AV463"/>
    <mergeCell ref="AW455:AY455"/>
    <mergeCell ref="AT455:AV455"/>
    <mergeCell ref="AW454:AY454"/>
    <mergeCell ref="AW453:AY453"/>
    <mergeCell ref="AW461:AY461"/>
    <mergeCell ref="AT461:AV461"/>
    <mergeCell ref="AT431:AV431"/>
    <mergeCell ref="AT432:AV432"/>
    <mergeCell ref="AT433:AV433"/>
    <mergeCell ref="AT434:AV434"/>
    <mergeCell ref="AQ433:AS433"/>
    <mergeCell ref="AQ434:AS434"/>
    <mergeCell ref="AQ432:AS432"/>
    <mergeCell ref="AK420:AM420"/>
    <mergeCell ref="AW430:AY430"/>
    <mergeCell ref="AT347:AV347"/>
    <mergeCell ref="AT348:AV348"/>
    <mergeCell ref="AT349:AV349"/>
    <mergeCell ref="AT332:AV332"/>
    <mergeCell ref="AT343:AV343"/>
    <mergeCell ref="AT353:AV353"/>
    <mergeCell ref="AT354:AV354"/>
    <mergeCell ref="AT351:AV351"/>
    <mergeCell ref="AT352:AV352"/>
    <mergeCell ref="AT344:AV344"/>
    <mergeCell ref="AQ312:AS312"/>
    <mergeCell ref="AQ313:AS313"/>
    <mergeCell ref="AQ314:AS314"/>
    <mergeCell ref="AK290:AM290"/>
    <mergeCell ref="AQ259:AS259"/>
    <mergeCell ref="AQ260:AS260"/>
    <mergeCell ref="AK232:AM232"/>
    <mergeCell ref="AK242:AM242"/>
    <mergeCell ref="AK245:AM245"/>
    <mergeCell ref="AK246:AM246"/>
    <mergeCell ref="AK243:AM243"/>
    <mergeCell ref="AQ254:AS254"/>
    <mergeCell ref="AQ258:AS258"/>
    <mergeCell ref="AQ233:AS233"/>
    <mergeCell ref="AH259:AJ259"/>
    <mergeCell ref="AH260:AJ260"/>
    <mergeCell ref="AH261:AJ261"/>
    <mergeCell ref="AH262:AJ262"/>
    <mergeCell ref="AH219:AJ219"/>
    <mergeCell ref="AH220:AJ220"/>
    <mergeCell ref="AH226:AJ226"/>
    <mergeCell ref="AH225:AJ225"/>
    <mergeCell ref="AK285:AM285"/>
    <mergeCell ref="AK283:AM283"/>
    <mergeCell ref="AK284:AM284"/>
    <mergeCell ref="AK220:AM220"/>
    <mergeCell ref="AK221:AM221"/>
    <mergeCell ref="AK230:AM230"/>
    <mergeCell ref="AN229:AP229"/>
    <mergeCell ref="AN228:AP228"/>
    <mergeCell ref="AN235:AP235"/>
    <mergeCell ref="AK219:AM219"/>
    <mergeCell ref="AN233:AP233"/>
    <mergeCell ref="AK222:AM222"/>
    <mergeCell ref="AT254:AV254"/>
    <mergeCell ref="AT255:AV255"/>
    <mergeCell ref="AT256:AV256"/>
    <mergeCell ref="AT283:AV283"/>
    <mergeCell ref="AT284:AV284"/>
    <mergeCell ref="AH237:AJ237"/>
    <mergeCell ref="AH238:AJ238"/>
    <mergeCell ref="AH234:AJ234"/>
    <mergeCell ref="AH233:AJ233"/>
    <mergeCell ref="AH227:AJ227"/>
    <mergeCell ref="AH228:AJ228"/>
    <mergeCell ref="AN278:AP278"/>
    <mergeCell ref="AN279:AP279"/>
    <mergeCell ref="AH221:AJ221"/>
    <mergeCell ref="AH222:AJ222"/>
    <mergeCell ref="AH232:AJ232"/>
    <mergeCell ref="AH231:AJ231"/>
    <mergeCell ref="AH229:AJ229"/>
    <mergeCell ref="AH230:AJ230"/>
    <mergeCell ref="AQ250:AS250"/>
    <mergeCell ref="AQ253:AS253"/>
    <mergeCell ref="AT253:AV253"/>
    <mergeCell ref="AT251:AV251"/>
    <mergeCell ref="AT252:AV252"/>
    <mergeCell ref="AT261:AV261"/>
    <mergeCell ref="AQ268:AS268"/>
    <mergeCell ref="AQ267:AS267"/>
    <mergeCell ref="AT259:AV259"/>
    <mergeCell ref="AT260:AV260"/>
    <mergeCell ref="AT268:AV268"/>
    <mergeCell ref="AT265:AV265"/>
    <mergeCell ref="AT266:AV266"/>
    <mergeCell ref="AT262:AV262"/>
    <mergeCell ref="AT263:AV263"/>
    <mergeCell ref="AW250:AY250"/>
    <mergeCell ref="AT250:AV250"/>
    <mergeCell ref="AN250:AP250"/>
    <mergeCell ref="AQ238:AS238"/>
    <mergeCell ref="AQ235:AS235"/>
    <mergeCell ref="AQ236:AS236"/>
    <mergeCell ref="AT275:AV275"/>
    <mergeCell ref="AT272:AV272"/>
    <mergeCell ref="AT274:AV274"/>
    <mergeCell ref="AQ275:AS275"/>
    <mergeCell ref="AQ276:AS276"/>
    <mergeCell ref="AT267:AV267"/>
    <mergeCell ref="AW267:AY267"/>
    <mergeCell ref="AW268:AY268"/>
    <mergeCell ref="AW271:AY271"/>
    <mergeCell ref="AW272:AY272"/>
    <mergeCell ref="AK272:AM272"/>
    <mergeCell ref="AK269:AM269"/>
    <mergeCell ref="AK270:AM270"/>
    <mergeCell ref="AW275:AY275"/>
    <mergeCell ref="AW274:AY274"/>
    <mergeCell ref="AT276:AV276"/>
    <mergeCell ref="AW269:AY269"/>
    <mergeCell ref="AW276:AY276"/>
    <mergeCell ref="AT294:AV294"/>
    <mergeCell ref="AW293:AY293"/>
    <mergeCell ref="AT293:AV293"/>
    <mergeCell ref="AT291:AV291"/>
    <mergeCell ref="AT290:AV290"/>
    <mergeCell ref="AW290:AY290"/>
    <mergeCell ref="AW289:AY289"/>
    <mergeCell ref="AW288:AY288"/>
    <mergeCell ref="AW291:AY291"/>
    <mergeCell ref="AT278:AV278"/>
    <mergeCell ref="AT289:AV289"/>
    <mergeCell ref="AW292:AY292"/>
    <mergeCell ref="AT287:AV287"/>
    <mergeCell ref="AT288:AV288"/>
    <mergeCell ref="AQ294:AS294"/>
    <mergeCell ref="AQ285:AS285"/>
    <mergeCell ref="AQ286:AS286"/>
    <mergeCell ref="AK291:AM291"/>
    <mergeCell ref="AK292:AM292"/>
    <mergeCell ref="AK279:AM279"/>
    <mergeCell ref="AK280:AM280"/>
    <mergeCell ref="AK278:AM278"/>
    <mergeCell ref="AK281:AM281"/>
    <mergeCell ref="AK275:AM275"/>
    <mergeCell ref="AK276:AM276"/>
    <mergeCell ref="AK277:AM277"/>
    <mergeCell ref="AN285:AP285"/>
    <mergeCell ref="AN287:AP287"/>
    <mergeCell ref="AN286:AP286"/>
    <mergeCell ref="AN282:AP282"/>
    <mergeCell ref="AN283:AP283"/>
    <mergeCell ref="AN284:AP284"/>
    <mergeCell ref="AN277:AP277"/>
    <mergeCell ref="AN262:AP262"/>
    <mergeCell ref="AN257:AP257"/>
    <mergeCell ref="AN261:AP261"/>
    <mergeCell ref="AN260:AP260"/>
    <mergeCell ref="AN258:AP258"/>
    <mergeCell ref="AN259:AP259"/>
    <mergeCell ref="AN255:AP255"/>
    <mergeCell ref="AW801:AY801"/>
    <mergeCell ref="AW809:AY809"/>
    <mergeCell ref="AT297:AV297"/>
    <mergeCell ref="AT298:AV298"/>
    <mergeCell ref="AW283:AY283"/>
    <mergeCell ref="AT292:AV292"/>
    <mergeCell ref="AW287:AY287"/>
    <mergeCell ref="AW313:AY313"/>
    <mergeCell ref="AW314:AY314"/>
    <mergeCell ref="AW309:AY309"/>
    <mergeCell ref="AW310:AY310"/>
    <mergeCell ref="AW308:AY308"/>
    <mergeCell ref="AW321:AY321"/>
    <mergeCell ref="AW315:AY315"/>
    <mergeCell ref="AW312:AY312"/>
    <mergeCell ref="AW311:AY311"/>
    <mergeCell ref="AW318:AY318"/>
    <mergeCell ref="AT279:AV279"/>
    <mergeCell ref="AQ279:AS279"/>
    <mergeCell ref="AQ280:AS280"/>
    <mergeCell ref="AQ277:AS277"/>
    <mergeCell ref="AQ278:AS278"/>
    <mergeCell ref="AQ272:AS272"/>
    <mergeCell ref="AQ274:AS274"/>
    <mergeCell ref="AQ282:AS282"/>
    <mergeCell ref="AT281:AV281"/>
    <mergeCell ref="AT282:AV282"/>
    <mergeCell ref="AT280:AV280"/>
    <mergeCell ref="AQ281:AS281"/>
    <mergeCell ref="AT295:AV295"/>
    <mergeCell ref="AT296:AV296"/>
    <mergeCell ref="AT286:AV286"/>
    <mergeCell ref="AT285:AV285"/>
    <mergeCell ref="AT277:AV277"/>
    <mergeCell ref="AW277:AY277"/>
    <mergeCell ref="AQ301:AS301"/>
    <mergeCell ref="AQ302:AS302"/>
    <mergeCell ref="AQ300:AS300"/>
    <mergeCell ref="AQ299:AS299"/>
    <mergeCell ref="AT305:AV305"/>
    <mergeCell ref="AW302:AY302"/>
    <mergeCell ref="AT302:AV302"/>
    <mergeCell ref="AT300:AV300"/>
    <mergeCell ref="AT301:AV301"/>
    <mergeCell ref="AW693:AY693"/>
    <mergeCell ref="AW694:AY694"/>
    <mergeCell ref="AW712:AY712"/>
    <mergeCell ref="AW711:AY711"/>
    <mergeCell ref="AW699:AY699"/>
    <mergeCell ref="AW700:AY700"/>
    <mergeCell ref="AW698:AY698"/>
    <mergeCell ref="AW281:AY281"/>
    <mergeCell ref="AW282:AY282"/>
    <mergeCell ref="AW284:AY284"/>
    <mergeCell ref="AW280:AY280"/>
    <mergeCell ref="AW279:AY279"/>
    <mergeCell ref="AW286:AY286"/>
    <mergeCell ref="AW278:AY278"/>
    <mergeCell ref="AW285:AY285"/>
    <mergeCell ref="AT465:AV465"/>
    <mergeCell ref="AT466:AV466"/>
    <mergeCell ref="AW465:AY465"/>
    <mergeCell ref="AT641:AV641"/>
    <mergeCell ref="AT640:AV640"/>
    <mergeCell ref="AQ1267:AS1267"/>
    <mergeCell ref="AQ1269:AS1269"/>
    <mergeCell ref="AW1453:AY1453"/>
    <mergeCell ref="AW1452:AY1452"/>
    <mergeCell ref="AW1449:AY1449"/>
    <mergeCell ref="AW1450:AY1450"/>
    <mergeCell ref="AW1451:AY1451"/>
    <mergeCell ref="AT1451:AV1451"/>
    <mergeCell ref="AT1454:AV1454"/>
    <mergeCell ref="AT1452:AV1452"/>
    <mergeCell ref="AT1453:AV1453"/>
    <mergeCell ref="AW1429:AY1429"/>
    <mergeCell ref="AW1430:AY1430"/>
    <mergeCell ref="AW763:AY763"/>
    <mergeCell ref="AW764:AY764"/>
    <mergeCell ref="AT745:AV745"/>
    <mergeCell ref="AT743:AV743"/>
    <mergeCell ref="AT744:AV744"/>
    <mergeCell ref="AW754:AY754"/>
    <mergeCell ref="AW765:AY765"/>
    <mergeCell ref="AW766:AY766"/>
    <mergeCell ref="AW769:AY769"/>
    <mergeCell ref="AW787:AY787"/>
    <mergeCell ref="AW784:AY784"/>
    <mergeCell ref="AW783:AY783"/>
    <mergeCell ref="AW785:AY785"/>
    <mergeCell ref="AW786:AY786"/>
    <mergeCell ref="AW793:AY793"/>
    <mergeCell ref="AW794:AY794"/>
    <mergeCell ref="AW797:AY797"/>
    <mergeCell ref="AW798:AY798"/>
    <mergeCell ref="AW795:AY795"/>
    <mergeCell ref="AW796:AY796"/>
    <mergeCell ref="AW788:AY788"/>
    <mergeCell ref="AW789:AY789"/>
    <mergeCell ref="AW790:AY790"/>
    <mergeCell ref="AW792:AY792"/>
    <mergeCell ref="AW791:AY791"/>
    <mergeCell ref="AW800:AY800"/>
    <mergeCell ref="AW799:AY799"/>
    <mergeCell ref="AW810:AY810"/>
    <mergeCell ref="AW818:AY818"/>
    <mergeCell ref="AW1376:AY1376"/>
    <mergeCell ref="AW1373:AY1373"/>
    <mergeCell ref="AW1374:AY1374"/>
    <mergeCell ref="AW1375:AY1375"/>
    <mergeCell ref="AW1371:AY1371"/>
    <mergeCell ref="AW1372:AY1372"/>
    <mergeCell ref="AW1365:AY1365"/>
    <mergeCell ref="AW1363:AY1363"/>
    <mergeCell ref="AW1364:AY1364"/>
    <mergeCell ref="AT1369:AV1369"/>
    <mergeCell ref="AT1370:AV1370"/>
    <mergeCell ref="AT1371:AV1371"/>
    <mergeCell ref="AT1372:AV1372"/>
    <mergeCell ref="AT1376:AV1376"/>
    <mergeCell ref="AT1375:AV1375"/>
    <mergeCell ref="AW1377:AY1377"/>
    <mergeCell ref="AW1385:AY1385"/>
    <mergeCell ref="AW1379:AY1379"/>
    <mergeCell ref="AW1380:AY1380"/>
    <mergeCell ref="AT1374:AV1374"/>
    <mergeCell ref="AW803:AY803"/>
    <mergeCell ref="AW804:AY804"/>
    <mergeCell ref="AE1810:AG1810"/>
    <mergeCell ref="AH1821:AJ1821"/>
    <mergeCell ref="AQ1201:AS1201"/>
    <mergeCell ref="AQ1199:AS1199"/>
    <mergeCell ref="AQ1200:AS1200"/>
    <mergeCell ref="AQ1195:AS1195"/>
    <mergeCell ref="AQ1197:AS1197"/>
    <mergeCell ref="AQ1196:AS1196"/>
    <mergeCell ref="AQ1193:AS1193"/>
    <mergeCell ref="AQ1192:AS1192"/>
    <mergeCell ref="AQ1194:AS1194"/>
    <mergeCell ref="AQ1191:AS1191"/>
    <mergeCell ref="AQ1198:AS1198"/>
    <mergeCell ref="AQ1206:AS1206"/>
    <mergeCell ref="AQ1205:AS1205"/>
    <mergeCell ref="AQ1211:AS1211"/>
    <mergeCell ref="AQ1213:AS1213"/>
    <mergeCell ref="AQ1293:AS1293"/>
    <mergeCell ref="AQ1285:AS1285"/>
    <mergeCell ref="AQ1284:AS1284"/>
    <mergeCell ref="AQ1290:AS1290"/>
    <mergeCell ref="AQ1320:AS1320"/>
    <mergeCell ref="AQ1315:AS1315"/>
    <mergeCell ref="AQ1317:AS1317"/>
    <mergeCell ref="AQ1316:AS1316"/>
    <mergeCell ref="AQ1318:AS1318"/>
    <mergeCell ref="AQ1319:AS1319"/>
    <mergeCell ref="AQ1294:AS1294"/>
    <mergeCell ref="AQ1207:AS1207"/>
    <mergeCell ref="AQ1208:AS1208"/>
    <mergeCell ref="AQ1310:AS1310"/>
    <mergeCell ref="AQ1311:AS1311"/>
    <mergeCell ref="AQ1212:AS1212"/>
    <mergeCell ref="AQ1202:AS1202"/>
    <mergeCell ref="AQ1210:AS1210"/>
    <mergeCell ref="AQ1209:AS1209"/>
    <mergeCell ref="AQ1203:AS1203"/>
    <mergeCell ref="AQ1314:AS1314"/>
    <mergeCell ref="AQ1204:AS1204"/>
    <mergeCell ref="AQ1291:AS1291"/>
    <mergeCell ref="AQ1292:AS1292"/>
    <mergeCell ref="AQ1283:AS1283"/>
    <mergeCell ref="AQ1282:AS1282"/>
    <mergeCell ref="AQ1286:AS1286"/>
    <mergeCell ref="AQ1289:AS1289"/>
    <mergeCell ref="AQ1287:AS1287"/>
    <mergeCell ref="AQ1288:AS1288"/>
    <mergeCell ref="AQ1305:AS1305"/>
    <mergeCell ref="AQ1303:AS1303"/>
    <mergeCell ref="AQ1309:AS1309"/>
    <mergeCell ref="AQ1295:AS1295"/>
    <mergeCell ref="AQ1296:AS1296"/>
    <mergeCell ref="AQ1301:AS1301"/>
    <mergeCell ref="AQ1300:AS1300"/>
    <mergeCell ref="AQ1297:AS1297"/>
    <mergeCell ref="AQ1298:AS1298"/>
    <mergeCell ref="AQ1302:AS1302"/>
    <mergeCell ref="AQ1304:AS1304"/>
    <mergeCell ref="AQ1299:AS1299"/>
    <mergeCell ref="AQ1275:AS1275"/>
    <mergeCell ref="AQ1276:AS1276"/>
    <mergeCell ref="AQ1312:AS1312"/>
    <mergeCell ref="AQ1313:AS1313"/>
    <mergeCell ref="AQ1268:AS1268"/>
    <mergeCell ref="AE1812:AG1812"/>
    <mergeCell ref="AK1814:AM1814"/>
    <mergeCell ref="AK1813:AM1813"/>
    <mergeCell ref="AK1812:AM1812"/>
    <mergeCell ref="AK1815:AM1815"/>
    <mergeCell ref="AT1816:AV1816"/>
    <mergeCell ref="AQ1816:AS1816"/>
    <mergeCell ref="AQ1815:AS1815"/>
    <mergeCell ref="AN1816:AP1816"/>
    <mergeCell ref="AK1816:AM1816"/>
    <mergeCell ref="AT1815:AV1815"/>
    <mergeCell ref="AT1814:AV1814"/>
    <mergeCell ref="AN1811:AP1811"/>
    <mergeCell ref="AK1811:AM1811"/>
    <mergeCell ref="AT1812:AV1812"/>
    <mergeCell ref="AT1813:AV1813"/>
    <mergeCell ref="AQ1811:AS1811"/>
    <mergeCell ref="AN1817:AP1817"/>
    <mergeCell ref="AN1812:AP1812"/>
    <mergeCell ref="AN1813:AP1813"/>
    <mergeCell ref="AN1820:AP1820"/>
    <mergeCell ref="AK1825:AM1825"/>
    <mergeCell ref="AK1826:AM1826"/>
    <mergeCell ref="AT1821:AV1821"/>
    <mergeCell ref="AQ1821:AS1821"/>
    <mergeCell ref="AN1821:AP1821"/>
    <mergeCell ref="AQ1817:AS1817"/>
    <mergeCell ref="AQ1813:AS1813"/>
    <mergeCell ref="AQ1814:AS1814"/>
    <mergeCell ref="AQ1819:AS1819"/>
    <mergeCell ref="AQ1820:AS1820"/>
    <mergeCell ref="AT1819:AV1819"/>
    <mergeCell ref="AT1820:AV1820"/>
    <mergeCell ref="AN1819:AP1819"/>
    <mergeCell ref="AQ1824:AS1824"/>
    <mergeCell ref="AN1824:AP1824"/>
    <mergeCell ref="AE1825:AG1825"/>
    <mergeCell ref="AE1824:AG1824"/>
    <mergeCell ref="AE1826:AG1826"/>
    <mergeCell ref="AE1816:AG1816"/>
    <mergeCell ref="AE1815:AG1815"/>
    <mergeCell ref="AH1822:AJ1822"/>
    <mergeCell ref="AH1819:AJ1819"/>
    <mergeCell ref="AH1820:AJ1820"/>
    <mergeCell ref="AH1812:AJ1812"/>
    <mergeCell ref="AH1815:AJ1815"/>
    <mergeCell ref="AH1826:AJ1826"/>
    <mergeCell ref="AK1823:AM1823"/>
    <mergeCell ref="AK1821:AM1821"/>
    <mergeCell ref="AK1822:AM1822"/>
    <mergeCell ref="AK1819:AM1819"/>
    <mergeCell ref="AK1820:AM1820"/>
    <mergeCell ref="AW1735:AY1735"/>
    <mergeCell ref="AW1734:AY1734"/>
    <mergeCell ref="AW1721:AY1721"/>
    <mergeCell ref="AW1723:AY1723"/>
    <mergeCell ref="AW1722:AY1722"/>
    <mergeCell ref="AW1724:AY1724"/>
    <mergeCell ref="AW1737:AY1737"/>
    <mergeCell ref="AW1736:AY1736"/>
    <mergeCell ref="AW1738:AY1738"/>
    <mergeCell ref="AN1846:AP1846"/>
    <mergeCell ref="AQ1844:AS1844"/>
    <mergeCell ref="AN1845:AP1845"/>
    <mergeCell ref="AN1844:AP1844"/>
    <mergeCell ref="AQ1830:AS1830"/>
    <mergeCell ref="AQ1831:AS1831"/>
    <mergeCell ref="AQ1854:AS1854"/>
    <mergeCell ref="AQ1881:AS1881"/>
    <mergeCell ref="AN1881:AP1881"/>
    <mergeCell ref="AK1878:AM1878"/>
    <mergeCell ref="AK1879:AM1879"/>
    <mergeCell ref="AB1769:AD1769"/>
    <mergeCell ref="AB1768:AD1768"/>
    <mergeCell ref="AE1772:AG1772"/>
    <mergeCell ref="AE1773:AG1773"/>
    <mergeCell ref="AB1762:AD1762"/>
    <mergeCell ref="AB1728:AD1728"/>
    <mergeCell ref="AB1729:AD1729"/>
    <mergeCell ref="AB1730:AD1730"/>
    <mergeCell ref="AB1770:AD1770"/>
    <mergeCell ref="AB1868:AD1868"/>
    <mergeCell ref="AB1869:AD1869"/>
    <mergeCell ref="AB1870:AD1870"/>
    <mergeCell ref="AB1878:AD1878"/>
    <mergeCell ref="AB1881:AD1881"/>
    <mergeCell ref="AB1879:AD1879"/>
    <mergeCell ref="AB1880:AD1880"/>
    <mergeCell ref="AB1877:AD1877"/>
    <mergeCell ref="AH1776:AJ1776"/>
    <mergeCell ref="AH1778:AJ1778"/>
    <mergeCell ref="AH1777:AJ1777"/>
    <mergeCell ref="AE1777:AG1777"/>
    <mergeCell ref="AE1778:AG1778"/>
    <mergeCell ref="AE1781:AG1781"/>
    <mergeCell ref="AE1780:AG1780"/>
    <mergeCell ref="AE1782:AG1782"/>
    <mergeCell ref="AE1783:AG1783"/>
    <mergeCell ref="AH1785:AJ1785"/>
    <mergeCell ref="AH1783:AJ1783"/>
    <mergeCell ref="AH1784:AJ1784"/>
    <mergeCell ref="AB1725:AD1725"/>
    <mergeCell ref="AB1726:AD1726"/>
    <mergeCell ref="AK1793:AM1793"/>
    <mergeCell ref="AT1844:AV1844"/>
    <mergeCell ref="AT1846:AV1846"/>
    <mergeCell ref="AT1841:AV1841"/>
    <mergeCell ref="AT1839:AV1839"/>
    <mergeCell ref="AT1840:AV1840"/>
    <mergeCell ref="AT1842:AV1842"/>
    <mergeCell ref="AK1817:AM1817"/>
    <mergeCell ref="AK1818:AM1818"/>
    <mergeCell ref="AT1843:AV1843"/>
    <mergeCell ref="AT1852:AV1852"/>
    <mergeCell ref="AE1809:AG1809"/>
    <mergeCell ref="AE1808:AG1808"/>
    <mergeCell ref="AQ1994:AS1994"/>
    <mergeCell ref="AN1994:AP1994"/>
    <mergeCell ref="AQ1992:AS1992"/>
    <mergeCell ref="AN1992:AP1992"/>
    <mergeCell ref="AQ1993:AS1993"/>
    <mergeCell ref="AT1993:AV1993"/>
    <mergeCell ref="AT1994:AV1994"/>
    <mergeCell ref="AN1991:AP1991"/>
    <mergeCell ref="AQ1991:AS1991"/>
    <mergeCell ref="AE1997:AG1997"/>
    <mergeCell ref="AE1998:AG1998"/>
    <mergeCell ref="AB1997:AD1997"/>
    <mergeCell ref="AB1998:AD1998"/>
    <mergeCell ref="AB1996:AD1996"/>
    <mergeCell ref="AH1995:AJ1995"/>
    <mergeCell ref="AH1996:AJ1996"/>
    <mergeCell ref="AE1996:AG1996"/>
    <mergeCell ref="AE1995:AG1995"/>
    <mergeCell ref="AK1996:AM1996"/>
    <mergeCell ref="AK1997:AM1997"/>
    <mergeCell ref="AK1998:AM1998"/>
    <mergeCell ref="AB1994:AD1994"/>
    <mergeCell ref="AB1995:AD1995"/>
    <mergeCell ref="AE1994:AG1994"/>
    <mergeCell ref="AE1993:AG1993"/>
    <mergeCell ref="AB1991:AD1991"/>
    <mergeCell ref="AB1992:AD1992"/>
    <mergeCell ref="AE1992:AG1992"/>
    <mergeCell ref="AE1991:AG1991"/>
    <mergeCell ref="AB1993:AD1993"/>
    <mergeCell ref="AT1708:AV1708"/>
    <mergeCell ref="AT1709:AV1709"/>
    <mergeCell ref="AQ1712:AS1712"/>
    <mergeCell ref="AQ1711:AS1711"/>
    <mergeCell ref="AT1711:AV1711"/>
    <mergeCell ref="AT1712:AV1712"/>
    <mergeCell ref="AQ1713:AS1713"/>
    <mergeCell ref="AQ1714:AS1714"/>
    <mergeCell ref="AK1736:AM1736"/>
    <mergeCell ref="AK1775:AM1775"/>
    <mergeCell ref="AK1773:AM1773"/>
    <mergeCell ref="AK1774:AM1774"/>
    <mergeCell ref="AN1771:AP1771"/>
    <mergeCell ref="AK1777:AM1777"/>
    <mergeCell ref="AK1778:AM1778"/>
    <mergeCell ref="AN1779:AP1779"/>
    <mergeCell ref="AN1781:AP1781"/>
    <mergeCell ref="AN1780:AP1780"/>
    <mergeCell ref="AK1779:AM1779"/>
    <mergeCell ref="AK1780:AM1780"/>
    <mergeCell ref="AK1776:AM1776"/>
    <mergeCell ref="AK1781:AM1781"/>
    <mergeCell ref="AN1788:AP1788"/>
    <mergeCell ref="AK1788:AM1788"/>
    <mergeCell ref="AN1785:AP1785"/>
    <mergeCell ref="AK1785:AM1785"/>
    <mergeCell ref="AN1782:AP1782"/>
    <mergeCell ref="AN1789:AP1789"/>
    <mergeCell ref="AK1791:AM1791"/>
    <mergeCell ref="AK1792:AM1792"/>
    <mergeCell ref="AK1789:AM1789"/>
    <mergeCell ref="AK1790:AM1790"/>
    <mergeCell ref="AK1830:AM1830"/>
    <mergeCell ref="AT1837:AV1837"/>
    <mergeCell ref="AT1706:AV1706"/>
    <mergeCell ref="AT1707:AV1707"/>
    <mergeCell ref="AK1715:AM1715"/>
    <mergeCell ref="AB1720:AD1720"/>
    <mergeCell ref="AB1715:AD1715"/>
    <mergeCell ref="AB1719:AD1719"/>
    <mergeCell ref="AB1716:AD1716"/>
    <mergeCell ref="AN1704:AP1704"/>
    <mergeCell ref="AN1712:AP1712"/>
    <mergeCell ref="AK1713:AM1713"/>
    <mergeCell ref="AN1713:AP1713"/>
    <mergeCell ref="AN1711:AP1711"/>
    <mergeCell ref="AK1714:AM1714"/>
    <mergeCell ref="AN1710:AP1710"/>
    <mergeCell ref="AK1712:AM1712"/>
    <mergeCell ref="AK1707:AM1707"/>
    <mergeCell ref="AK1711:AM1711"/>
    <mergeCell ref="AK1708:AM1708"/>
    <mergeCell ref="AK1725:AM1725"/>
    <mergeCell ref="AK1726:AM1726"/>
    <mergeCell ref="AK1721:AM1721"/>
    <mergeCell ref="AK1718:AM1718"/>
    <mergeCell ref="AK1723:AM1723"/>
    <mergeCell ref="AK1724:AM1724"/>
    <mergeCell ref="AH1726:AJ1726"/>
    <mergeCell ref="AH1721:AJ1721"/>
    <mergeCell ref="AH1704:AJ1704"/>
    <mergeCell ref="AE1704:AG1704"/>
    <mergeCell ref="AH1709:AJ1709"/>
    <mergeCell ref="AH1710:AJ1710"/>
    <mergeCell ref="AH1705:AJ1705"/>
    <mergeCell ref="AH1707:AJ1707"/>
    <mergeCell ref="AH1708:AJ1708"/>
    <mergeCell ref="AH1711:AJ1711"/>
    <mergeCell ref="AH1706:AJ1706"/>
    <mergeCell ref="AH1713:AJ1713"/>
    <mergeCell ref="AH1712:AJ1712"/>
    <mergeCell ref="AN1720:AP1720"/>
    <mergeCell ref="AN1721:AP1721"/>
    <mergeCell ref="AT1721:AV1721"/>
    <mergeCell ref="AE1713:AG1713"/>
    <mergeCell ref="AE1714:AG1714"/>
    <mergeCell ref="AH1718:AJ1718"/>
    <mergeCell ref="AE1708:AG1708"/>
    <mergeCell ref="AE1707:AG1707"/>
    <mergeCell ref="AE1706:AG1706"/>
    <mergeCell ref="AE1711:AG1711"/>
    <mergeCell ref="AE1709:AG1709"/>
    <mergeCell ref="AE1710:AG1710"/>
    <mergeCell ref="AT1704:AV1704"/>
    <mergeCell ref="AK1704:AM1704"/>
    <mergeCell ref="AE1716:AG1716"/>
    <mergeCell ref="AK1840:AM1840"/>
    <mergeCell ref="AQ1834:AS1834"/>
    <mergeCell ref="AN1834:AP1834"/>
    <mergeCell ref="AN1839:AP1839"/>
    <mergeCell ref="AQ1839:AS1839"/>
    <mergeCell ref="AN1843:AP1843"/>
    <mergeCell ref="AQ1841:AS1841"/>
    <mergeCell ref="AQ1842:AS1842"/>
    <mergeCell ref="AK1837:AM1837"/>
    <mergeCell ref="AK1838:AM1838"/>
    <mergeCell ref="AQ1843:AS1843"/>
    <mergeCell ref="AQ1850:AS1850"/>
    <mergeCell ref="AN1850:AP1850"/>
    <mergeCell ref="AN1848:AP1848"/>
    <mergeCell ref="AT1848:AV1848"/>
    <mergeCell ref="AQ1848:AS1848"/>
    <mergeCell ref="AK1849:AM1849"/>
    <mergeCell ref="AK1850:AM1850"/>
    <mergeCell ref="AK1847:AM1847"/>
    <mergeCell ref="AK1848:AM1848"/>
    <mergeCell ref="AK1863:AM1863"/>
    <mergeCell ref="AK1865:AM1865"/>
    <mergeCell ref="AN1863:AP1863"/>
    <mergeCell ref="AQ1863:AS1863"/>
    <mergeCell ref="AN1849:AP1849"/>
    <mergeCell ref="AQ1849:AS1849"/>
    <mergeCell ref="AQ1845:AS1845"/>
    <mergeCell ref="AQ1846:AS1846"/>
    <mergeCell ref="AN1847:AP1847"/>
    <mergeCell ref="AQ1847:AS1847"/>
    <mergeCell ref="AQ1837:AS1837"/>
    <mergeCell ref="AQ1836:AS1836"/>
    <mergeCell ref="AQ1710:AS1710"/>
    <mergeCell ref="AK1808:AM1808"/>
    <mergeCell ref="AK1809:AM1809"/>
    <mergeCell ref="AK1807:AM1807"/>
    <mergeCell ref="AK1805:AM1805"/>
    <mergeCell ref="AK1806:AM1806"/>
    <mergeCell ref="AN1823:AP1823"/>
    <mergeCell ref="AQ1823:AS1823"/>
    <mergeCell ref="AQ1822:AS1822"/>
    <mergeCell ref="AN1822:AP1822"/>
    <mergeCell ref="AQ1827:AS1827"/>
    <mergeCell ref="AT1827:AV1827"/>
    <mergeCell ref="AK1824:AM1824"/>
    <mergeCell ref="AK1827:AM1827"/>
    <mergeCell ref="AN1827:AP1827"/>
    <mergeCell ref="AT1822:AV1822"/>
    <mergeCell ref="AQ1825:AS1825"/>
    <mergeCell ref="AN1826:AP1826"/>
    <mergeCell ref="AT1824:AV1824"/>
    <mergeCell ref="AT1823:AV1823"/>
    <mergeCell ref="AQ1785:AS1785"/>
    <mergeCell ref="AT1782:AV1782"/>
    <mergeCell ref="AT1771:AV1771"/>
    <mergeCell ref="AT1772:AV1772"/>
    <mergeCell ref="AT1773:AV1773"/>
    <mergeCell ref="AK1836:AM1836"/>
    <mergeCell ref="AK1833:AM1833"/>
    <mergeCell ref="AK1834:AM1834"/>
    <mergeCell ref="AK1843:AM1843"/>
    <mergeCell ref="AK1844:AM1844"/>
    <mergeCell ref="AK1841:AM1841"/>
    <mergeCell ref="AK1842:AM1842"/>
    <mergeCell ref="AK1916:AM1916"/>
    <mergeCell ref="AW1915:AY1915"/>
    <mergeCell ref="AW1916:AY1916"/>
    <mergeCell ref="AW1917:AY1917"/>
    <mergeCell ref="AH1917:AJ1917"/>
    <mergeCell ref="AK1917:AM1917"/>
    <mergeCell ref="AN1917:AP1917"/>
    <mergeCell ref="AQ1917:AS1917"/>
    <mergeCell ref="AQ1915:AS1915"/>
    <mergeCell ref="AQ1916:AS1916"/>
    <mergeCell ref="AW1919:AY1919"/>
    <mergeCell ref="AW1918:AY1918"/>
    <mergeCell ref="AE1909:AG1909"/>
    <mergeCell ref="AN1909:AP1909"/>
    <mergeCell ref="AK1909:AM1909"/>
    <mergeCell ref="AW1909:AY1909"/>
    <mergeCell ref="AQ1909:AS1909"/>
    <mergeCell ref="AN1916:AP1916"/>
    <mergeCell ref="AB1938:AD1938"/>
    <mergeCell ref="AB1929:AD1929"/>
    <mergeCell ref="AB1930:AD1930"/>
    <mergeCell ref="AB1927:AD1927"/>
    <mergeCell ref="AB1928:AD1928"/>
    <mergeCell ref="AB1931:AD1931"/>
    <mergeCell ref="AB1932:AD1932"/>
    <mergeCell ref="AB1917:AD1917"/>
    <mergeCell ref="AB1919:AD1919"/>
    <mergeCell ref="AB1920:AD1920"/>
    <mergeCell ref="AB1933:AD1933"/>
    <mergeCell ref="AB1934:AD1934"/>
    <mergeCell ref="AB1935:AD1935"/>
    <mergeCell ref="AB1936:AD1936"/>
    <mergeCell ref="AB1926:AD1926"/>
    <mergeCell ref="AN1915:AP1915"/>
    <mergeCell ref="AK1915:AM1915"/>
    <mergeCell ref="AH1938:AJ1938"/>
    <mergeCell ref="AK1918:AM1918"/>
    <mergeCell ref="AK1919:AM1919"/>
    <mergeCell ref="AK1921:AM1921"/>
    <mergeCell ref="AK1920:AM1920"/>
    <mergeCell ref="AE1938:AG1938"/>
    <mergeCell ref="AN1912:AP1912"/>
    <mergeCell ref="AN1913:AP1913"/>
    <mergeCell ref="AK1914:AM1914"/>
    <mergeCell ref="AK1913:AM1913"/>
    <mergeCell ref="AK1912:AM1912"/>
    <mergeCell ref="AT1911:AV1911"/>
    <mergeCell ref="AT1912:AV1912"/>
    <mergeCell ref="AT1910:AV1910"/>
    <mergeCell ref="AE1926:AG1926"/>
    <mergeCell ref="AE1927:AG1927"/>
    <mergeCell ref="AE1925:AG1925"/>
    <mergeCell ref="AE1922:AG1922"/>
    <mergeCell ref="AE1921:AG1921"/>
    <mergeCell ref="AB1921:AD1921"/>
    <mergeCell ref="AB1922:AD1922"/>
    <mergeCell ref="AE1920:AG1920"/>
    <mergeCell ref="AE1919:AG1919"/>
    <mergeCell ref="AH1922:AJ1922"/>
    <mergeCell ref="AH1923:AJ1923"/>
    <mergeCell ref="AB1923:AD1923"/>
    <mergeCell ref="AB1924:AD1924"/>
    <mergeCell ref="AB1925:AD1925"/>
    <mergeCell ref="AH1924:AJ1924"/>
    <mergeCell ref="AK1908:AM1908"/>
    <mergeCell ref="AK1935:AM1935"/>
    <mergeCell ref="AK1936:AM1936"/>
    <mergeCell ref="AQ1940:AS1940"/>
    <mergeCell ref="AN1922:AP1922"/>
    <mergeCell ref="AN1921:AP1921"/>
    <mergeCell ref="AN1918:AP1918"/>
    <mergeCell ref="AK1922:AM1922"/>
    <mergeCell ref="AK1937:AM1937"/>
    <mergeCell ref="AK1938:AM1938"/>
    <mergeCell ref="AW1940:AY1940"/>
    <mergeCell ref="AW1941:AY1941"/>
    <mergeCell ref="AT1940:AV1940"/>
    <mergeCell ref="AW1939:AY1939"/>
    <mergeCell ref="AW1937:AY1937"/>
    <mergeCell ref="AW1936:AY1936"/>
    <mergeCell ref="AW1938:AY1938"/>
    <mergeCell ref="AW1931:AY1931"/>
    <mergeCell ref="AW1932:AY1932"/>
    <mergeCell ref="AW1929:AY1929"/>
    <mergeCell ref="AW1930:AY1930"/>
    <mergeCell ref="AW1933:AY1933"/>
    <mergeCell ref="AW1934:AY1934"/>
    <mergeCell ref="AW1935:AY1935"/>
    <mergeCell ref="AW1921:AY1921"/>
    <mergeCell ref="AW1922:AY1922"/>
    <mergeCell ref="AW1928:AY1928"/>
    <mergeCell ref="AW1925:AY1925"/>
    <mergeCell ref="AW1926:AY1926"/>
    <mergeCell ref="AW1927:AY1927"/>
    <mergeCell ref="AW1920:AY1920"/>
    <mergeCell ref="AW1923:AY1923"/>
    <mergeCell ref="AW1924:AY1924"/>
    <mergeCell ref="AT1908:AV1908"/>
    <mergeCell ref="AT1909:AV1909"/>
    <mergeCell ref="AT1916:AV1916"/>
    <mergeCell ref="AT1915:AV1915"/>
    <mergeCell ref="AT1934:AV1934"/>
    <mergeCell ref="AT1933:AV1933"/>
    <mergeCell ref="AT1920:AV1920"/>
    <mergeCell ref="AT1929:AV1929"/>
    <mergeCell ref="AQ1929:AS1929"/>
    <mergeCell ref="AQ1937:AS1937"/>
    <mergeCell ref="AQ1938:AS1938"/>
    <mergeCell ref="AQ1930:AS1930"/>
    <mergeCell ref="AT1930:AV1930"/>
    <mergeCell ref="AQ1936:AS1936"/>
    <mergeCell ref="AT1937:AV1937"/>
    <mergeCell ref="AT1936:AV1936"/>
    <mergeCell ref="AQ1935:AS1935"/>
    <mergeCell ref="AT1935:AV1935"/>
    <mergeCell ref="AT1923:AV1923"/>
    <mergeCell ref="AT1924:AV1924"/>
    <mergeCell ref="AN1925:AP1925"/>
    <mergeCell ref="AQ1925:AS1925"/>
    <mergeCell ref="AT1925:AV1925"/>
    <mergeCell ref="AN1927:AP1927"/>
    <mergeCell ref="AQ1927:AS1927"/>
    <mergeCell ref="AK1924:AM1924"/>
    <mergeCell ref="AK1927:AM1927"/>
    <mergeCell ref="AQ1928:AS1928"/>
    <mergeCell ref="AN1928:AP1928"/>
    <mergeCell ref="AW1910:AY1910"/>
    <mergeCell ref="AW1911:AY1911"/>
    <mergeCell ref="AQ1901:AS1901"/>
    <mergeCell ref="AW1901:AY1901"/>
    <mergeCell ref="AN1901:AP1901"/>
    <mergeCell ref="AQ1899:AS1899"/>
    <mergeCell ref="AQ1900:AS1900"/>
    <mergeCell ref="AN1900:AP1900"/>
    <mergeCell ref="AW1896:AY1896"/>
    <mergeCell ref="AW1895:AY1895"/>
    <mergeCell ref="AW1897:AY1897"/>
    <mergeCell ref="AB1887:AD1887"/>
    <mergeCell ref="AB1888:AD1888"/>
    <mergeCell ref="AB1891:AD1891"/>
    <mergeCell ref="AB1892:AD1892"/>
    <mergeCell ref="AW1899:AY1899"/>
    <mergeCell ref="AW1900:AY1900"/>
    <mergeCell ref="AW1891:AY1891"/>
    <mergeCell ref="AW1892:AY1892"/>
    <mergeCell ref="AW1898:AY1898"/>
    <mergeCell ref="AE1898:AG1898"/>
    <mergeCell ref="AE1897:AG1897"/>
    <mergeCell ref="AK1896:AM1896"/>
    <mergeCell ref="AK1895:AM1895"/>
    <mergeCell ref="AK1894:AM1894"/>
    <mergeCell ref="AK1898:AM1898"/>
    <mergeCell ref="AK1899:AM1899"/>
    <mergeCell ref="AK1900:AM1900"/>
    <mergeCell ref="AK1901:AM1901"/>
    <mergeCell ref="AK1897:AM1897"/>
    <mergeCell ref="AE1885:AG1885"/>
    <mergeCell ref="AE1886:AG1886"/>
    <mergeCell ref="AE1892:AG1892"/>
    <mergeCell ref="AE1891:AG1891"/>
    <mergeCell ref="AQ1891:AS1891"/>
    <mergeCell ref="AQ1892:AS1892"/>
    <mergeCell ref="AT1887:AV1887"/>
    <mergeCell ref="AT1888:AV1888"/>
    <mergeCell ref="AQ1894:AS1894"/>
    <mergeCell ref="AT1894:AV1894"/>
    <mergeCell ref="AT1895:AV1895"/>
    <mergeCell ref="AQ1895:AS1895"/>
    <mergeCell ref="AQ1897:AS1897"/>
    <mergeCell ref="AQ1896:AS1896"/>
    <mergeCell ref="AT1901:AV1901"/>
    <mergeCell ref="AT1897:AV1897"/>
    <mergeCell ref="AT1898:AV1898"/>
    <mergeCell ref="AN1903:AP1903"/>
    <mergeCell ref="AN1882:AP1882"/>
    <mergeCell ref="AN1887:AP1887"/>
    <mergeCell ref="AN1904:AP1904"/>
    <mergeCell ref="AN1905:AP1905"/>
    <mergeCell ref="AT1889:AV1889"/>
    <mergeCell ref="AT1890:AV1890"/>
    <mergeCell ref="AT1886:AV1886"/>
    <mergeCell ref="AT1885:AV1885"/>
    <mergeCell ref="AT1882:AV1882"/>
    <mergeCell ref="AK1887:AM1887"/>
    <mergeCell ref="AQ1887:AS1887"/>
    <mergeCell ref="AQ1888:AS1888"/>
    <mergeCell ref="AQ1886:AS1886"/>
    <mergeCell ref="AQ1885:AS1885"/>
    <mergeCell ref="AQ1889:AS1889"/>
    <mergeCell ref="AQ1890:AS1890"/>
    <mergeCell ref="AK1905:AM1905"/>
    <mergeCell ref="AK1904:AM1904"/>
    <mergeCell ref="AH1903:AJ1903"/>
    <mergeCell ref="AK1903:AM1903"/>
    <mergeCell ref="AW1902:AY1902"/>
    <mergeCell ref="AW1905:AY1905"/>
    <mergeCell ref="AW1904:AY1904"/>
    <mergeCell ref="AW1906:AY1906"/>
    <mergeCell ref="AW1903:AY1903"/>
    <mergeCell ref="AQ1905:AS1905"/>
    <mergeCell ref="AQ1903:AS1903"/>
    <mergeCell ref="AE1940:AG1940"/>
    <mergeCell ref="AE1939:AG1939"/>
    <mergeCell ref="AN1941:AP1941"/>
    <mergeCell ref="AN1939:AP1939"/>
    <mergeCell ref="AK1939:AM1939"/>
    <mergeCell ref="AH1939:AJ1939"/>
    <mergeCell ref="AH1940:AJ1940"/>
    <mergeCell ref="AW1908:AY1908"/>
    <mergeCell ref="AN1908:AP1908"/>
    <mergeCell ref="AQ1908:AS1908"/>
    <mergeCell ref="AT1907:AV1907"/>
    <mergeCell ref="AT1903:AV1903"/>
    <mergeCell ref="AT1905:AV1905"/>
    <mergeCell ref="AT1906:AV1906"/>
    <mergeCell ref="AT1904:AV1904"/>
    <mergeCell ref="AN1926:AP1926"/>
    <mergeCell ref="AQ1926:AS1926"/>
    <mergeCell ref="AK1902:AM1902"/>
    <mergeCell ref="AE1883:AG1883"/>
    <mergeCell ref="AE1882:AG1882"/>
    <mergeCell ref="AQ1902:AS1902"/>
    <mergeCell ref="AT1902:AV1902"/>
    <mergeCell ref="AT1896:AV1896"/>
    <mergeCell ref="AT1891:AV1891"/>
    <mergeCell ref="AT1892:AV1892"/>
    <mergeCell ref="AQ1893:AS1893"/>
    <mergeCell ref="AT1899:AV1899"/>
    <mergeCell ref="AT1893:AV1893"/>
    <mergeCell ref="AQ1898:AS1898"/>
    <mergeCell ref="AT1900:AV1900"/>
    <mergeCell ref="AT1884:AV1884"/>
    <mergeCell ref="AQ1883:AS1883"/>
    <mergeCell ref="AQ1884:AS1884"/>
    <mergeCell ref="AK1884:AM1884"/>
    <mergeCell ref="AN1890:AP1890"/>
    <mergeCell ref="AN1889:AP1889"/>
    <mergeCell ref="AW1893:AY1893"/>
    <mergeCell ref="AW1894:AY1894"/>
    <mergeCell ref="AT1861:AV1861"/>
    <mergeCell ref="AQ1861:AS1861"/>
    <mergeCell ref="AW1861:AY1861"/>
    <mergeCell ref="AW1862:AY1862"/>
    <mergeCell ref="AW1863:AY1863"/>
    <mergeCell ref="AW1864:AY1864"/>
    <mergeCell ref="AK1864:AM1864"/>
    <mergeCell ref="AN1864:AP1864"/>
    <mergeCell ref="AN1861:AP1861"/>
    <mergeCell ref="AK1861:AM1861"/>
    <mergeCell ref="AN1870:AP1870"/>
    <mergeCell ref="AN1871:AP1871"/>
    <mergeCell ref="AN1868:AP1868"/>
    <mergeCell ref="AN1867:AP1867"/>
    <mergeCell ref="AW1865:AY1865"/>
    <mergeCell ref="AT1865:AV1865"/>
    <mergeCell ref="AN1865:AP1865"/>
    <mergeCell ref="AN1862:AP1862"/>
    <mergeCell ref="AK1862:AM1862"/>
    <mergeCell ref="AW1875:AY1875"/>
    <mergeCell ref="AW1876:AY1876"/>
    <mergeCell ref="AW1866:AY1866"/>
    <mergeCell ref="AQ1873:AS1873"/>
    <mergeCell ref="AQ1874:AS1874"/>
    <mergeCell ref="AQ1876:AS1876"/>
    <mergeCell ref="AQ1875:AS1875"/>
    <mergeCell ref="AQ1871:AS1871"/>
    <mergeCell ref="AT1866:AV1866"/>
    <mergeCell ref="AQ1870:AS1870"/>
    <mergeCell ref="AN1869:AP1869"/>
    <mergeCell ref="AK1866:AM1866"/>
    <mergeCell ref="AN1866:AP1866"/>
    <mergeCell ref="AW1873:AY1873"/>
    <mergeCell ref="AW1874:AY1874"/>
    <mergeCell ref="AT1875:AV1875"/>
    <mergeCell ref="AT1874:AV1874"/>
    <mergeCell ref="AW1872:AY1872"/>
    <mergeCell ref="AW1871:AY1871"/>
    <mergeCell ref="AW1869:AY1869"/>
    <mergeCell ref="AW1881:AY1881"/>
    <mergeCell ref="AW1880:AY1880"/>
    <mergeCell ref="AW1882:AY1882"/>
    <mergeCell ref="AN1885:AP1885"/>
    <mergeCell ref="AN1886:AP1886"/>
    <mergeCell ref="AK1889:AM1889"/>
    <mergeCell ref="AK1890:AM1890"/>
    <mergeCell ref="AW1889:AY1889"/>
    <mergeCell ref="AW1890:AY1890"/>
    <mergeCell ref="AW1886:AY1886"/>
    <mergeCell ref="AW1888:AY1888"/>
    <mergeCell ref="AW1887:AY1887"/>
    <mergeCell ref="AW1885:AY1885"/>
    <mergeCell ref="AW1884:AY1884"/>
    <mergeCell ref="AN1884:AP1884"/>
    <mergeCell ref="AK1886:AM1886"/>
    <mergeCell ref="AN1888:AP1888"/>
    <mergeCell ref="AK1888:AM1888"/>
    <mergeCell ref="AK1885:AM1885"/>
    <mergeCell ref="AQ1866:AS1866"/>
    <mergeCell ref="AQ1864:AS1864"/>
    <mergeCell ref="AQ1865:AS1865"/>
    <mergeCell ref="AT1867:AV1867"/>
    <mergeCell ref="AN1875:AP1875"/>
    <mergeCell ref="AK1875:AM1875"/>
    <mergeCell ref="AK1883:AM1883"/>
    <mergeCell ref="AK1881:AM1881"/>
    <mergeCell ref="AN1883:AP1883"/>
    <mergeCell ref="AQ1867:AS1867"/>
    <mergeCell ref="AQ1869:AS1869"/>
    <mergeCell ref="AQ1868:AS1868"/>
    <mergeCell ref="AN1876:AP1876"/>
    <mergeCell ref="AK1877:AM1877"/>
    <mergeCell ref="AK1876:AM1876"/>
    <mergeCell ref="AK1880:AM1880"/>
    <mergeCell ref="AQ1872:AS1872"/>
    <mergeCell ref="AN1872:AP1872"/>
    <mergeCell ref="AT1871:AV1871"/>
    <mergeCell ref="AT1872:AV1872"/>
    <mergeCell ref="AN1874:AP1874"/>
    <mergeCell ref="AN1873:AP1873"/>
    <mergeCell ref="AK1882:AM1882"/>
    <mergeCell ref="AQ1882:AS1882"/>
    <mergeCell ref="AT1883:AV1883"/>
    <mergeCell ref="AK1858:AM1858"/>
    <mergeCell ref="AN1857:AP1857"/>
    <mergeCell ref="AK1857:AM1857"/>
    <mergeCell ref="AK1860:AM1860"/>
    <mergeCell ref="AK1859:AM1859"/>
    <mergeCell ref="AW1856:AY1856"/>
    <mergeCell ref="AW1857:AY1857"/>
    <mergeCell ref="AW1858:AY1858"/>
    <mergeCell ref="AQ1859:AS1859"/>
    <mergeCell ref="AQ1857:AS1857"/>
    <mergeCell ref="AK1856:AM1856"/>
    <mergeCell ref="AN1860:AP1860"/>
    <mergeCell ref="AT1860:AV1860"/>
    <mergeCell ref="AW1859:AY1859"/>
    <mergeCell ref="AW1860:AY1860"/>
    <mergeCell ref="AN1858:AP1858"/>
    <mergeCell ref="AN1859:AP1859"/>
    <mergeCell ref="AW1870:AY1870"/>
    <mergeCell ref="AW1867:AY1867"/>
    <mergeCell ref="AW1868:AY1868"/>
    <mergeCell ref="AT1870:AV1870"/>
    <mergeCell ref="AT1869:AV1869"/>
    <mergeCell ref="AT1881:AV1881"/>
    <mergeCell ref="AT1879:AV1879"/>
    <mergeCell ref="AT1880:AV1880"/>
    <mergeCell ref="AT1878:AV1878"/>
    <mergeCell ref="AT1876:AV1876"/>
    <mergeCell ref="AT1877:AV1877"/>
    <mergeCell ref="AT1873:AV1873"/>
    <mergeCell ref="AK1869:AM1869"/>
    <mergeCell ref="AK1870:AM1870"/>
    <mergeCell ref="AQ1877:AS1877"/>
    <mergeCell ref="AQ1878:AS1878"/>
    <mergeCell ref="AN1879:AP1879"/>
    <mergeCell ref="AN1878:AP1878"/>
    <mergeCell ref="AQ1879:AS1879"/>
    <mergeCell ref="AQ1880:AS1880"/>
    <mergeCell ref="AN1880:AP1880"/>
    <mergeCell ref="AN1877:AP1877"/>
    <mergeCell ref="AW1883:AY1883"/>
    <mergeCell ref="AT1868:AV1868"/>
    <mergeCell ref="AT1863:AV1863"/>
    <mergeCell ref="AT1864:AV1864"/>
    <mergeCell ref="AK1772:AM1772"/>
    <mergeCell ref="AB1767:AD1767"/>
    <mergeCell ref="AW1852:AY1852"/>
    <mergeCell ref="AW1848:AY1848"/>
    <mergeCell ref="AW1849:AY1849"/>
    <mergeCell ref="AW1850:AY1850"/>
    <mergeCell ref="AW1851:AY1851"/>
    <mergeCell ref="AW1843:AY1843"/>
    <mergeCell ref="AW1844:AY1844"/>
    <mergeCell ref="AT1832:AV1832"/>
    <mergeCell ref="AT1831:AV1831"/>
    <mergeCell ref="AT1854:AV1854"/>
    <mergeCell ref="AW1853:AY1853"/>
    <mergeCell ref="AW1854:AY1854"/>
    <mergeCell ref="AW1855:AY1855"/>
    <mergeCell ref="AT1845:AV1845"/>
    <mergeCell ref="AK1874:AM1874"/>
    <mergeCell ref="AK1871:AM1871"/>
    <mergeCell ref="AW1847:AY1847"/>
    <mergeCell ref="AT1829:AV1829"/>
    <mergeCell ref="AQ1829:AS1829"/>
    <mergeCell ref="AN1829:AP1829"/>
    <mergeCell ref="AK1829:AM1829"/>
    <mergeCell ref="AK1828:AM1828"/>
    <mergeCell ref="AQ1828:AS1828"/>
    <mergeCell ref="AN1828:AP1828"/>
    <mergeCell ref="AT1828:AV1828"/>
    <mergeCell ref="AQ1832:AS1832"/>
    <mergeCell ref="AN1832:AP1832"/>
    <mergeCell ref="AW1834:AY1834"/>
    <mergeCell ref="AW1835:AY1835"/>
    <mergeCell ref="AQ1833:AS1833"/>
    <mergeCell ref="AT1830:AV1830"/>
    <mergeCell ref="AK1835:AM1835"/>
    <mergeCell ref="AQ1835:AS1835"/>
    <mergeCell ref="AN1835:AP1835"/>
    <mergeCell ref="AN1833:AP1833"/>
    <mergeCell ref="AK1872:AM1872"/>
    <mergeCell ref="AK1873:AM1873"/>
    <mergeCell ref="AK1867:AM1867"/>
    <mergeCell ref="AK1868:AM1868"/>
    <mergeCell ref="AT1853:AV1853"/>
    <mergeCell ref="AT1849:AV1849"/>
    <mergeCell ref="AT1834:AV1834"/>
    <mergeCell ref="AT1835:AV1835"/>
    <mergeCell ref="AT1847:AV1847"/>
    <mergeCell ref="AT1850:AV1850"/>
    <mergeCell ref="AQ1851:AS1851"/>
    <mergeCell ref="AT1851:AV1851"/>
    <mergeCell ref="AK1853:AM1853"/>
    <mergeCell ref="AK1854:AM1854"/>
    <mergeCell ref="AN1854:AP1854"/>
    <mergeCell ref="AK1855:AM1855"/>
    <mergeCell ref="AK1852:AM1852"/>
    <mergeCell ref="AK1851:AM1851"/>
    <mergeCell ref="AT1862:AV1862"/>
    <mergeCell ref="AQ1862:AS1862"/>
    <mergeCell ref="AN1853:AP1853"/>
    <mergeCell ref="AN1852:AP1852"/>
    <mergeCell ref="AN1851:AP1851"/>
    <mergeCell ref="AQ1853:AS1853"/>
    <mergeCell ref="AQ1852:AS1852"/>
    <mergeCell ref="AN1855:AP1855"/>
    <mergeCell ref="AK1839:AM1839"/>
    <mergeCell ref="AK1999:AM1999"/>
    <mergeCell ref="AH2001:AJ2001"/>
    <mergeCell ref="AH1999:AJ1999"/>
    <mergeCell ref="AH2000:AJ2000"/>
    <mergeCell ref="AK2000:AM2000"/>
    <mergeCell ref="AK2001:AM2001"/>
    <mergeCell ref="AK2002:AM2002"/>
    <mergeCell ref="AK1948:AM1948"/>
    <mergeCell ref="AK1943:AM1943"/>
    <mergeCell ref="AK1947:AM1947"/>
    <mergeCell ref="AK1945:AM1945"/>
    <mergeCell ref="AK1946:AM1946"/>
    <mergeCell ref="AH1944:AJ1944"/>
    <mergeCell ref="AK1949:AM1949"/>
    <mergeCell ref="AH1949:AJ1949"/>
    <mergeCell ref="AE1950:AG1950"/>
    <mergeCell ref="AE1949:AG1949"/>
    <mergeCell ref="AE1951:AG1951"/>
    <mergeCell ref="AB1951:AD1951"/>
    <mergeCell ref="AW1879:AY1879"/>
    <mergeCell ref="AW1877:AY1877"/>
    <mergeCell ref="AW1878:AY1878"/>
    <mergeCell ref="AW1845:AY1845"/>
    <mergeCell ref="AW1846:AY1846"/>
    <mergeCell ref="AB1760:AD1760"/>
    <mergeCell ref="AB1761:AD1761"/>
    <mergeCell ref="AB1758:AD1758"/>
    <mergeCell ref="AB1759:AD1759"/>
    <mergeCell ref="AB1757:AD1757"/>
    <mergeCell ref="AB1756:AD1756"/>
    <mergeCell ref="AB1765:AD1765"/>
    <mergeCell ref="AB1766:AD1766"/>
    <mergeCell ref="AB1755:AD1755"/>
    <mergeCell ref="AN1793:AP1793"/>
    <mergeCell ref="AQ1793:AS1793"/>
    <mergeCell ref="AQ1789:AS1789"/>
    <mergeCell ref="AQ1788:AS1788"/>
    <mergeCell ref="AQ1781:AS1781"/>
    <mergeCell ref="AQ1782:AS1782"/>
    <mergeCell ref="AQ1773:AS1773"/>
    <mergeCell ref="AQ1772:AS1772"/>
    <mergeCell ref="AQ1771:AS1771"/>
    <mergeCell ref="AN1790:AP1790"/>
    <mergeCell ref="AN1791:AP1791"/>
    <mergeCell ref="AQ1786:AS1786"/>
    <mergeCell ref="AN1786:AP1786"/>
    <mergeCell ref="AN1787:AP1787"/>
    <mergeCell ref="AQ1787:AS1787"/>
    <mergeCell ref="AK1787:AM1787"/>
    <mergeCell ref="AN1794:AP1794"/>
    <mergeCell ref="AN1795:AP1795"/>
    <mergeCell ref="AK1794:AM1794"/>
    <mergeCell ref="AQ1795:AS1795"/>
    <mergeCell ref="AQ1792:AS1792"/>
    <mergeCell ref="AN1792:AP1792"/>
    <mergeCell ref="AQ1790:AS1790"/>
    <mergeCell ref="AQ1794:AS1794"/>
    <mergeCell ref="AQ1791:AS1791"/>
    <mergeCell ref="AK1795:AM1795"/>
    <mergeCell ref="AK1786:AM1786"/>
    <mergeCell ref="AK1783:AM1783"/>
    <mergeCell ref="AK1784:AM1784"/>
    <mergeCell ref="AK1782:AM1782"/>
    <mergeCell ref="AK1771:AM1771"/>
    <mergeCell ref="AB1883:AD1883"/>
    <mergeCell ref="AB1884:AD1884"/>
    <mergeCell ref="AB1882:AD1882"/>
    <mergeCell ref="AB1899:AD1899"/>
    <mergeCell ref="AB1900:AD1900"/>
    <mergeCell ref="AE1901:AG1901"/>
    <mergeCell ref="AE1896:AG1896"/>
    <mergeCell ref="AE1893:AG1893"/>
    <mergeCell ref="AE1894:AG1894"/>
    <mergeCell ref="AE1895:AG1895"/>
    <mergeCell ref="AB1893:AD1893"/>
    <mergeCell ref="AB1894:AD1894"/>
    <mergeCell ref="AB1897:AD1897"/>
    <mergeCell ref="AB1898:AD1898"/>
    <mergeCell ref="AB1895:AD1895"/>
    <mergeCell ref="AB1896:AD1896"/>
    <mergeCell ref="AB1901:AD1901"/>
    <mergeCell ref="AB1939:AD1939"/>
    <mergeCell ref="AB1940:AD1940"/>
    <mergeCell ref="AB1889:AD1889"/>
    <mergeCell ref="AB1954:AD1954"/>
    <mergeCell ref="AE1954:AG1954"/>
    <mergeCell ref="AH1951:AJ1951"/>
    <mergeCell ref="AH1953:AJ1953"/>
    <mergeCell ref="AH1954:AJ1954"/>
    <mergeCell ref="AH1952:AJ1952"/>
    <mergeCell ref="AE1952:AG1952"/>
    <mergeCell ref="AB1953:AD1953"/>
    <mergeCell ref="AB1952:AD1952"/>
    <mergeCell ref="AB1999:AD1999"/>
    <mergeCell ref="AB2000:AD2000"/>
    <mergeCell ref="AH2002:AJ2002"/>
    <mergeCell ref="AE2002:AG2002"/>
    <mergeCell ref="AE2001:AG2001"/>
    <mergeCell ref="AE2000:AG2000"/>
    <mergeCell ref="AE1999:AG1999"/>
    <mergeCell ref="AB2001:AD2001"/>
    <mergeCell ref="AB2002:AD2002"/>
    <mergeCell ref="AB1890:AD1890"/>
    <mergeCell ref="AB1885:AD1885"/>
    <mergeCell ref="AB1886:AD1886"/>
    <mergeCell ref="AB1949:AD1949"/>
    <mergeCell ref="AB1950:AD1950"/>
    <mergeCell ref="AH1947:AJ1947"/>
    <mergeCell ref="AH1948:AJ1948"/>
    <mergeCell ref="AB1947:AD1947"/>
    <mergeCell ref="AB1948:AD1948"/>
    <mergeCell ref="AE1948:AG1948"/>
    <mergeCell ref="AE1947:AG1947"/>
    <mergeCell ref="AH1950:AJ1950"/>
    <mergeCell ref="AH1909:AJ1909"/>
    <mergeCell ref="AH1911:AJ1911"/>
    <mergeCell ref="AH1910:AJ1910"/>
    <mergeCell ref="AH1916:AJ1916"/>
    <mergeCell ref="AH1997:AJ1997"/>
    <mergeCell ref="AH1998:AJ1998"/>
    <mergeCell ref="AB1906:AD1906"/>
    <mergeCell ref="AE1906:AG1906"/>
    <mergeCell ref="AH1925:AJ1925"/>
    <mergeCell ref="AH1926:AJ1926"/>
    <mergeCell ref="AH1927:AJ1927"/>
    <mergeCell ref="AB1913:AD1913"/>
    <mergeCell ref="AB1911:AD1911"/>
    <mergeCell ref="AB1912:AD1912"/>
  </mergeCells>
  <conditionalFormatting sqref="E11:E17 E19:E25 E27:E33 E43:E49 E51:E57 E59:E65 E67:E73 E75:E81 E83:E89 E91:E97 E99:E105">
    <cfRule type="cellIs" dxfId="71" priority="18" operator="greaterThanOrEqual">
      <formula>8</formula>
    </cfRule>
    <cfRule type="cellIs" dxfId="70" priority="19" operator="between">
      <formula>6</formula>
      <formula>7.5</formula>
    </cfRule>
    <cfRule type="cellIs" dxfId="69" priority="20" operator="between">
      <formula>6</formula>
      <formula>7.5</formula>
    </cfRule>
    <cfRule type="containsBlanks" dxfId="68" priority="29">
      <formula>LEN(TRIM(E11))=0</formula>
    </cfRule>
    <cfRule type="cellIs" dxfId="67" priority="30" operator="between">
      <formula>6.5</formula>
      <formula>7.5</formula>
    </cfRule>
    <cfRule type="cellIs" dxfId="66" priority="32" operator="between">
      <formula>6</formula>
      <formula>8</formula>
    </cfRule>
    <cfRule type="cellIs" dxfId="65" priority="33" operator="greaterThan">
      <formula>8</formula>
    </cfRule>
    <cfRule type="cellIs" dxfId="64" priority="38" operator="lessThan">
      <formula>6</formula>
    </cfRule>
  </conditionalFormatting>
  <conditionalFormatting sqref="G11:G17 G19:G25 G27:G33 G35:G41 G43:G49 G51:G57 G59:G65 G67:G73 G75:G81 G83:G89 G91:G97 G99:G105">
    <cfRule type="containsBlanks" dxfId="63" priority="26">
      <formula>LEN(TRIM(G11))=0</formula>
    </cfRule>
    <cfRule type="cellIs" dxfId="62" priority="49" operator="lessThan">
      <formula>7000</formula>
    </cfRule>
    <cfRule type="cellIs" dxfId="61" priority="50" operator="between">
      <formula>7000</formula>
      <formula>10000</formula>
    </cfRule>
    <cfRule type="cellIs" dxfId="60" priority="51" operator="greaterThan">
      <formula>10000</formula>
    </cfRule>
  </conditionalFormatting>
  <conditionalFormatting sqref="I11:J17 I19:J25 I27:J33 I35:J41 I43:J49 I51:J57 I59:J65 I67:J73 I75:J81 I83:J89 I91:J97 I99:J105">
    <cfRule type="containsBlanks" dxfId="59" priority="27">
      <formula>LEN(TRIM(I11))=0</formula>
    </cfRule>
    <cfRule type="cellIs" dxfId="58" priority="52" operator="lessThan">
      <formula>5</formula>
    </cfRule>
    <cfRule type="cellIs" dxfId="57" priority="53" operator="between">
      <formula>5</formula>
      <formula>7</formula>
    </cfRule>
    <cfRule type="cellIs" dxfId="56" priority="54" operator="greaterThan">
      <formula>7</formula>
    </cfRule>
  </conditionalFormatting>
  <conditionalFormatting sqref="H11:H17 H19:H25 H27:H33 H35:H41 H43:H49 H51:H57 H59:H65 H67:H73 H75:H81 H83:H89 H91:H97 H99:H105 H107:H113 H115:H121 H123:H129 H131:H137 H139:H145 H147:H153 H155:H161 H163:H169 H171:H177 H179:H185 H187:H193 H195:H201 H203:H209 H211:H217 H219:H225 H227:H233 H235:H241 H243:H249 H251:H257 H259:H265 H267:H273 H275:H281 H283:H289 H291:H297 H299:H305 H307:H313 H315:H321 H323:H329 H331:H337 H339:H345 H347:H353 H355:H361 H363:H369 H371:H377 H379:H385 H387:H393 H395:H401 H403:H409 H411:H417 H419:H425 H427:H433 H435:H441 H443:H449 H451:H457 H459:H465 H467:H473 H475:H481 H483:H489 H491:H497 H499:H505 H507:H513 H515:H521 H523:H529 H531:H537 H539:H545 H547:H553 H555:H561 H563:H569 H571:H577 H579:H585 H587:H593 H595:H601 H603:H609 H611:H617 H619:H625 H627:H633 H635:H641 H643:H649 H651:H657 H659:H665 H667:H673 H675:H681 H683:H689 H691:H697 H699:H705 H707:H713 H715:H721 H723:H729 H731:H737 H739:H745 H747:H753 H755:H761 H763:H769 H771:H777 H779:H785 H787:H793 H795:H801 H803:H809 H811:H817 H819:H825 H827:H833 H835:H841 H843:H849 H851:H857 H859:H865 H867:H873 H875:H881 H883:H889 H891:H897 H899:H905 H907:H913 H915:H921 H923:H929 H931:H937 H939:H945 H947:H953 H955:H961 H963:H969 H971:H977 H979:H985 H987:H993 H995:H1001 H1003:H1009 H1011:H1017 H1019:H1025 H1027:H1033 H1035:H1041 H1043:H1049 H1051:H1057 H1059:H1065 H1067:H1073 H1075:H1081 H1083:H1089 H1091:H1097 H1099:H1105 H1107:H1113 H1115:H1121 H1123:H1129 H1131:H1137 H1139:H1145 H1147:H1153 H1155:H1161 H1163:H1169 H1171:H1177 H1179:H1185 H1187:H1193 H1195:H1201 H1203:H1209 H1211:H1217 H1219:H1225 H1227:H1233 H1235:H1241 H1243:H1249 H1251:H1257 H1259:H1265 H1267:H1273 H1275:H1281 H1283:H1289 H1291:H1297 H1299:H1305 H1307:H1313 H1315:H1321 H1323:H1329 H1331:H1337 H1339:H1345 H1347:H1353 H1355:H1361 H1363:H1369 H1371:H1377 H1379:H1385 H1387:H1393 H1395:H1401 H1403:H1409 H1411:H1417 H1419:H1425 H1427:H1433 H1435:H1441 H1443:H1449 H1451:H1457 H1459:H1465 H1467:H1473 H1475:H1481 H1483:H1489 H1491:H1497 H1499:H1505 H1507:H1513 H1515:H1521 H1523:H1529 H1531:H1537 H1539:H1545 H1547:H1553 H1555:H1561 H1563:H1569 H1571:H1577 H1579:H1585 H1587:H1593 H1595:H1601 H1603:H1609 H1611:H1617 H1619:H1625 H1627:H1633 H1635:H1641 H1643:H1649 H1651:H1657 H1659:H1665 H1667:H1673 H1675:H1681 H1683:H1689 H1691:H1697 H1699:H1705 H1707:H1713 H1715:H1721 H1723:H1729 H1731:H1737 H1739:H1745 H1747:H1753 H1755:H1761 H1763:H1769 H1771:H1777 H1779:H1785 H1787:H1793 H1795:H1801 H1803:H1809 H1811:H1817 H1819:H1825 H1827:H1833 H1835:H1841 H1843:H1849 H1851:H1857 H1859:H1865 H1867:H1873 H1875:H1881 H1883:H1889 H1891:H1897 H1899:H1905 H1907:H1913 H1915:H1921 H1923:H1929 H1931:H1937 H1939:H1945 H1947:H1953 H1955:H1961 H1963:H1969 H1971:H1977 H1979:H1985 H1987:H1993 H1995:H2001">
    <cfRule type="containsBlanks" dxfId="55" priority="22">
      <formula>LEN(TRIM(H11))=0</formula>
    </cfRule>
    <cfRule type="cellIs" dxfId="54" priority="23" operator="lessThan">
      <formula>6</formula>
    </cfRule>
    <cfRule type="cellIs" dxfId="53" priority="24" operator="between">
      <formula>6</formula>
      <formula>8</formula>
    </cfRule>
  </conditionalFormatting>
  <conditionalFormatting sqref="F11:F17 F2537:F1048576 F19:F25 F27:F33 F43:F49 F51:F57 F59:F65 F67:F73 F75:F81 F83:F89 F91:F97 F99:F105 F107:F113 F115:F121 F123:F129 F131:F137 F139:F145 F147:F153 F155:F161 F163:F169 F171:F177 F179:F185 F187:F193 F195:F201 F203:F209 F211:F217 F219:F225 F227:F233 F235:F241 F243:F249 F251:F257 F259:F265 F267:F273 F275:F281 F283:F289 F291:F297 F299:F305 F307:F313 F315:F321 F323:F329 F331:F337 F339:F345 F347:F353 F355:F361 F363:F369 F371:F377 F379:F385 F387:F393 F395:F401 F403:F409 F411:F417 F419:F425 F427:F433 F435:F441 F443:F449 F451:F457 F459:F465 F467:F473 F475:F481 F483:F489 F491:F497 F499:F505 F507:F513 F515:F521 F523:F529 F531:F537 F539:F545 F547:F553 F555:F561 F563:F569 F571:F577 F579:F585 F587:F593 F595:F601 F603:F609 F611:F617 F619:F625 F627:F633 F635:F641 F643:F649 F651:F657 F659:F665 F667:F673 F675:F681 F683:F689 F691:F697 F699:F705 F707:F713 F715:F721 F723:F729 F731:F737 F739:F745 F747:F753 F755:F761 F763:F769 F771:F777 F779:F785 F787:F793 F795:F801 F803:F809 F811:F817 F819:F825 F827:F833 F835:F841 F843:F849 F851:F857 F859:F865 F867:F873 F875:F881 F883:F889 F891:F897 F899:F905 F907:F913 F915:F921 F923:F929 F931:F937 F939:F945 F947:F953 F955:F961 F963:F969 F971:F977 F979:F985 F987:F993 F995:F1001 F1003:F1009 F1011:F1017 F1019:F1025 F1027:F1033 F1035:F1041 F1043:F1049 F1051:F1057 F1059:F1065 F1067:F1073 F1075:F1081 F1083:F1089 F1091:F1097 F1099:F1105 F1107:F1113 F1115:F1121 F1123:F1129 F1131:F1137 F1139:F1145 F1147:F1153 F1155:F1161 F1163:F1169 F1171:F1177 F1179:F1185 F1187:F1193 F1195:F1201 F1203:F1209 F1211:F1217 F1219:F1225 F1227:F1233 F1235:F1241 F1243:F1249 F1251:F1257 F1259:F1265 F1267:F1273 F1275:F1281 F1283:F1289 F1291:F1297 F1299:F1305 F1307:F1313 F1315:F1321 F1323:F1329 F1331:F1337 F1339:F1345 F1347:F1353 F1355:F1361 F1363:F1369 F1371:F1377 F1379:F1385 F1387:F1393 F1395:F1401 F1403:F1409 F1411:F1417 F1419:F1425 F1427:F1433 F1435:F1441 F1443:F1449 F1451:F1457 F1459:F1465 F1467:F1473 F1475:F1481 F1483:F1489 F1491:F1497 F1499:F1505 F1507:F1513 F1515:F1521 F1523:F1529 F1531:F1537 F1539:F1545 F1547:F1553 F1555:F1561 F1563:F1569 F1571:F1577 F1579:F1585 F1587:F1593 F1595:F1601 F1603:F1609 F1611:F1617 F1619:F1625 F1627:F1633 F1635:F1641 F1643:F1649 F1651:F1657 F1659:F1665 F1667:F1673 F1675:F1681 F1683:F1689 F1691:F1697 F1699:F1705 F1707:F1713 F1715:F1721 F1723:F1729 F1731:F1737 F1739:F1745 F1747:F1753 F1755:F1761 F1763:F1769 F1771:F1777 F1779:F1785 F1787:F1793 F1795:F1801 F1803:F1809 F1811:F1817 F1819:F1825 F1827:F1833 F1835:F1841 F1843:F1849 F1851:F1857 F1859:F1865 F1867:F1873 F1875:F1881 F1883:F1889 F1891:F1897 F1899:F1905 F1907:F1913 F1915:F1921 F1923:F1929 F1931:F1937 F1939:F1945 F1947:F1953 F1955:F1961 F1963:F1969 F1971:F1977 F1979:F1985 F1987:F1993 F1995:F2001">
    <cfRule type="containsBlanks" dxfId="52" priority="13">
      <formula>LEN(TRIM(F11))=0</formula>
    </cfRule>
    <cfRule type="cellIs" dxfId="51" priority="14" operator="greaterThanOrEqual">
      <formula>8</formula>
    </cfRule>
    <cfRule type="cellIs" dxfId="50" priority="15" operator="between">
      <formula>6.5</formula>
      <formula>7.5</formula>
    </cfRule>
    <cfRule type="cellIs" dxfId="49" priority="16" operator="between">
      <formula>0</formula>
      <formula>6</formula>
    </cfRule>
  </conditionalFormatting>
  <conditionalFormatting sqref="H11:H17 H19:H25 H27:H33 H35:H41 H43:H49 H51:H57 H59:H65 H67:H73 H75:H81 H83:H89 H91:H97 H99:H105">
    <cfRule type="cellIs" dxfId="48" priority="25" operator="greaterThan">
      <formula>8</formula>
    </cfRule>
  </conditionalFormatting>
  <conditionalFormatting sqref="E35:E41">
    <cfRule type="cellIs" dxfId="47" priority="5" operator="greaterThanOrEqual">
      <formula>8</formula>
    </cfRule>
    <cfRule type="cellIs" dxfId="46" priority="6" operator="between">
      <formula>6</formula>
      <formula>7.5</formula>
    </cfRule>
    <cfRule type="cellIs" dxfId="45" priority="7" operator="between">
      <formula>6</formula>
      <formula>7.5</formula>
    </cfRule>
    <cfRule type="containsBlanks" dxfId="44" priority="8">
      <formula>LEN(TRIM(E35))=0</formula>
    </cfRule>
    <cfRule type="cellIs" dxfId="43" priority="9" operator="between">
      <formula>6.5</formula>
      <formula>7.5</formula>
    </cfRule>
    <cfRule type="cellIs" dxfId="42" priority="10" operator="between">
      <formula>6</formula>
      <formula>8</formula>
    </cfRule>
    <cfRule type="cellIs" dxfId="41" priority="11" operator="greaterThan">
      <formula>8</formula>
    </cfRule>
    <cfRule type="cellIs" dxfId="40" priority="12" operator="lessThan">
      <formula>6</formula>
    </cfRule>
  </conditionalFormatting>
  <conditionalFormatting sqref="F35:F41">
    <cfRule type="containsBlanks" dxfId="39" priority="1">
      <formula>LEN(TRIM(F35))=0</formula>
    </cfRule>
    <cfRule type="cellIs" dxfId="38" priority="2" operator="greaterThanOrEqual">
      <formula>8</formula>
    </cfRule>
    <cfRule type="cellIs" dxfId="37" priority="3" operator="between">
      <formula>6.5</formula>
      <formula>7.5</formula>
    </cfRule>
    <cfRule type="cellIs" dxfId="36" priority="4" operator="between">
      <formula>0</formula>
      <formula>6</formula>
    </cfRule>
  </conditionalFormatting>
  <dataValidations count="2">
    <dataValidation type="list" allowBlank="1" showErrorMessage="1" sqref="E11:E17 H11:H17 E19:E25 E1011:E1017 E27:E33 E1507:E1513 H2003 E1019:E1025 E43:E49 E1755:E1761 E51:E57 E1027:E1033 E59:E65 E1515:E1521 E67:E73 E1035:E1041 E75:E81 E1939:E1945 E83:E89 E1043:E1049 E91:E97 E1523:E1529 E99:E105 E1051:E1057 E107:E113 E1763:E1769 E115:E121 E1059:E1065 E123:E129 E1531:E1537 E131:E137 E1067:E1073 E139:E145 E1883:E1889 E147:E153 E1075:E1081 E155:E161 E1539:E1545 E163:E169 E1083:E1089 E171:E177 E1771:E1777 E179:E185 E1091:E1097 E187:E193 E1547:E1553 E195:E201 E1099:E1105 E203:E209 E1971:E1977 E211:E217 E1107:E1113 E219:E225 E1555:E1561 E227:E233 E1115:E1121 E235:E241 E1779:E1785 E243:E249 E1123:E1129 E251:E257 E1563:E1569 E259:E265 E1131:E1137 E267:E273 E1891:E1897 E275:E281 E1139:E1145 E283:E289 E1571:E1577 E291:E297 E1147:E1153 E299:E305 E1787:E1793 E307:E313 E1155:E1161 E315:E321 E1579:E1585 E323:E329 E1163:E1169 E331:E337 E1947:E1953 E339:E345 E1171:E1177 E347:E353 E1587:E1593 E355:E361 E1179:E1185 E363:E369 E1795:E1801 E371:E377 E1187:E1193 E379:E385 E1595:E1601 E387:E393 E1195:E1201 E395:E401 E1899:E1905 E403:E409 E1203:E1209 E411:E417 E1603:E1609 E419:E425 E1211:E1217 E427:E433 E1803:E1809 E435:E441 E1219:E1225 E443:E449 E1611:E1617 E451:E457 E1227:E1233 E459:E465 E1987:E1993 E467:E473 E1235:E1241 E475:E481 E1619:E1625 E483:E489 E1243:E1249 E491:E497 E1811:E1817 E499:E505 E1251:E1257 E507:E513 E1627:E1633 E515:E521 E1259:E1265 E523:E529 E1907:E1913 E531:E537 E1267:E1273 E539:E545 E1635:E1641 E547:E553 E1275:E1281 E555:E561 E1819:E1825 E563:E569 E1283:E1289 E571:E577 E1643:E1649 E579:E585 E1291:E1297 E587:E593 E1955:E1961 E595:E601 E1299:E1305 E603:E609 E1651:E1657 E611:E617 E1307:E1313 E619:E625 E1827:E1833 E627:E633 E1315:E1321 E635:E641 E1659:E1665 E643:E649 E1323:E1329 E651:E657 E1915:E1921 E659:E665 E1331:E1337 E667:E673 E1667:E1673 E675:E681 E1339:E1345 E683:E689 E1835:E1841 E691:E697 E1347:E1353 E699:E705 E1675:E1681 E707:E713 E1355:E1361 E715:E721 E1979:E1985 E723:E729 E1363:E1369 E731:E737 E1683:E1689 E739:E745 E1371:E1377 E747:E753 E1843:E1849 E755:E761 E1379:E1385 E763:E769 E1691:E1697 E771:E777 E1387:E1393 E779:E785 E1923:E1929 E787:E793 E1395:E1401 E795:E801 E1699:E1705 E803:E809 E1403:E1409 E811:E817 E1851:E1857 E819:E825 E1411:E1417 E827:E833 E1707:E1713 E835:E841 E1419:E1425 E843:E849 E1963:E1969 E851:E857 E1427:E1433 E859:E865 E1715:E1721 E867:E873 E1435:E1441 E875:E881 E1859:E1865 E883:E889 E1443:E1449 E891:E897 E1723:E1729 E899:E905 E1451:E1457 E907:E913 E1931:E1937 E915:E921 E1459:E1465 E923:E929 E1731:E1737 E931:E937 E1467:E1473 E939:E945 E1867:E1873 E947:E953 E1475:E1481 E955:E961 E1739:E1745 E963:E969 E1483:E1489 E971:E977 E1995:E2001 E979:E985 E1491:E1497 E987:E993 E1747:E1753 E995:E1001 E1499:E1505 E1003:E1009 E1875:E1881 H19:H25 H27:H33 H35:H41 H43:H49 H51:H57 H59:H65 H67:H73 H75:H81 H83:H89 H91:H97 H99:H105 H107:H113 H115:H121 H123:H129 H131:H137 H139:H145 H147:H153 H155:H161 H163:H169 H171:H177 H179:H185 H187:H193 H195:H201 H203:H209 H211:H217 H219:H225 H227:H233 H235:H241 H243:H249 H251:H257 H259:H265 H267:H273 H275:H281 H283:H289 H291:H297 H299:H305 H307:H313 H315:H321 H323:H329 H331:H337 H339:H345 H347:H353 H355:H361 H363:H369 H371:H377 H379:H385 H387:H393 H395:H401 H403:H409 H411:H417 H419:H425 H427:H433 H435:H441 H443:H449 H451:H457 H459:H465 H467:H473 H475:H481 H483:H489 H491:H497 H499:H505 H507:H513 H515:H521 H523:H529 H531:H537 H539:H545 H547:H553 H555:H561 H563:H569 H571:H577 H579:H585 H587:H593 H595:H601 H603:H609 H611:H617 H619:H625 H627:H633 H635:H641 H643:H649 H651:H657 H659:H665 H667:H673 H675:H681 H683:H689 H691:H697 H699:H705 H707:H713 H715:H721 H723:H729 H731:H737 H739:H745 H747:H753 H755:H761 H763:H769 H771:H777 H779:H785 H787:H793 H795:H801 H803:H809 H811:H817 H819:H825 H827:H833 H835:H841 H843:H849 H851:H857 H859:H865 H867:H873 H875:H881 H883:H889 H891:H897 H899:H905 H907:H913 H915:H921 H923:H929 H931:H937 H939:H945 H947:H953 H955:H961 H963:H969 H971:H977 H979:H985 H987:H993 H995:H1001 H1003:H1009 H1011:H1017 H1019:H1025 H1027:H1033 H1035:H1041 H1043:H1049 H1051:H1057 H1059:H1065 H1067:H1073 H1075:H1081 H1083:H1089 H1091:H1097 H1099:H1105 H1107:H1113 H1115:H1121 H1123:H1129 H1131:H1137 H1139:H1145 H1147:H1153 H1155:H1161 H1163:H1169 H1171:H1177 H1179:H1185 H1187:H1193 H1195:H1201 H1203:H1209 H1211:H1217 H1219:H1225 H1227:H1233 H1235:H1241 H1243:H1249 H1251:H1257 H1259:H1265 H1267:H1273 H1275:H1281 H1283:H1289 H1291:H1297 H1299:H1305 H1307:H1313 H1315:H1321 H1323:H1329 H1331:H1337 H1339:H1345 H1347:H1353 H1355:H1361 H1363:H1369 H1371:H1377 H1379:H1385 H1387:H1393 H1395:H1401 H1403:H1409 H1411:H1417 H1419:H1425 H1427:H1433 H1435:H1441 H1443:H1449 H1451:H1457 H1459:H1465 H1467:H1473 H1475:H1481 H1483:H1489 H1491:H1497 H1499:H1505 H1507:H1513 H1515:H1521 H1523:H1529 H1531:H1537 H1539:H1545 H1547:H1553 H1555:H1561 H1563:H1569 H1571:H1577 H1579:H1585 H1587:H1593 H1595:H1601 H1603:H1609 H1611:H1617 H1619:H1625 H1627:H1633 H1635:H1641 H1643:H1649 H1651:H1657 H1659:H1665 H1667:H1673 H1675:H1681 H1683:H1689 H1691:H1697 H1699:H1705 H1707:H1713 H1715:H1721 H1723:H1729 H1731:H1737 H1739:H1745 H1747:H1753 H1755:H1761 H1763:H1769 H1771:H1777 H1779:H1785 H1787:H1793 H1795:H1801 H1803:H1809 H1811:H1817 H1819:H1825 H1827:H1833 H1835:H1841 H1843:H1849 H1851:H1857 H1859:H1865 H1867:H1873 H1875:H1881 H1883:H1889 H1891:H1897 H1899:H1905 H1907:H1913 H1915:H1921 H1923:H1929 H1931:H1937 H1939:H1945 H1947:H1953 H1955:H1961 H1963:H1969 H1971:H1977 H1979:H1985 H1987:H1993 H1995:H2001 E35:E41" xr:uid="{00000000-0002-0000-0000-000000000000}">
      <formula1>SleepQuality</formula1>
    </dataValidation>
    <dataValidation type="list" allowBlank="1" showErrorMessage="1" sqref="F11:F17 F19:F25 F27:F33 F1995:F2001 F43:F49 F51:F57 F59:F65 F67:F73 F75:F81 F83:F89 F91:F97 F99:F105 F107:F113 F115:F121 F123:F129 F131:F137 F139:F145 F147:F153 F155:F161 F163:F169 F171:F177 F179:F185 F187:F193 F195:F201 F203:F209 F211:F217 F219:F225 F227:F233 F235:F241 F243:F249 F251:F257 F259:F265 F267:F273 F275:F281 F283:F289 F291:F297 F299:F305 F307:F313 F315:F321 F323:F329 F331:F337 F339:F345 F347:F353 F355:F361 F363:F369 F371:F377 F379:F385 F387:F393 F395:F401 F403:F409 F411:F417 F419:F425 F427:F433 F435:F441 F443:F449 F451:F457 F459:F465 F467:F473 F475:F481 F483:F489 F491:F497 F499:F505 F507:F513 F515:F521 F523:F529 F531:F537 F539:F545 F547:F553 F555:F561 F563:F569 F571:F577 F579:F585 F587:F593 F595:F601 F603:F609 F611:F617 F619:F625 F627:F633 F635:F641 F643:F649 F651:F657 F659:F665 F667:F673 F675:F681 F683:F689 F691:F697 F699:F705 F707:F713 F715:F721 F723:F729 F731:F737 F739:F745 F747:F753 F755:F761 F763:F769 F771:F777 F779:F785 F787:F793 F795:F801 F803:F809 F811:F817 F819:F825 F827:F833 F835:F841 F843:F849 F851:F857 F859:F865 F867:F873 F875:F881 F883:F889 F891:F897 F899:F905 F907:F913 F915:F921 F923:F929 F931:F937 F939:F945 F947:F953 F955:F961 F963:F969 F971:F977 F979:F985 F987:F993 F995:F1001 F1003:F1009 F1011:F1017 F1019:F1025 F1027:F1033 F1035:F1041 F1043:F1049 F1051:F1057 F1059:F1065 F1067:F1073 F1075:F1081 F1083:F1089 F1091:F1097 F1099:F1105 F1107:F1113 F1115:F1121 F1123:F1129 F1131:F1137 F1139:F1145 F1147:F1153 F1155:F1161 F1163:F1169 F1171:F1177 F1179:F1185 F1187:F1193 F1195:F1201 F1203:F1209 F1211:F1217 F1219:F1225 F1227:F1233 F1235:F1241 F1243:F1249 F1251:F1257 F1259:F1265 F1267:F1273 F1275:F1281 F1283:F1289 F1291:F1297 F1299:F1305 F1307:F1313 F1315:F1321 F1323:F1329 F1331:F1337 F1339:F1345 F1347:F1353 F1355:F1361 F1363:F1369 F1371:F1377 F1379:F1385 F1387:F1393 F1395:F1401 F1403:F1409 F1411:F1417 F1419:F1425 F1427:F1433 F1435:F1441 F1443:F1449 F1451:F1457 F1459:F1465 F1467:F1473 F1475:F1481 F1483:F1489 F1491:F1497 F1499:F1505 F1507:F1513 F1515:F1521 F1523:F1529 F1531:F1537 F1539:F1545 F1547:F1553 F1555:F1561 F1563:F1569 F1571:F1577 F1579:F1585 F1587:F1593 F1595:F1601 F1603:F1609 F1611:F1617 F1619:F1625 F1627:F1633 F1635:F1641 F1643:F1649 F1651:F1657 F1659:F1665 F1667:F1673 F1675:F1681 F1683:F1689 F1691:F1697 F1699:F1705 F1707:F1713 F1715:F1721 F1723:F1729 F1731:F1737 F1739:F1745 F1747:F1753 F1755:F1761 F1763:F1769 F1771:F1777 F1779:F1785 F1787:F1793 F1795:F1801 F1803:F1809 F1811:F1817 F1819:F1825 F1827:F1833 F1835:F1841 F1843:F1849 F1851:F1857 F1859:F1865 F1867:F1873 F1875:F1881 F1883:F1889 F1891:F1897 F1899:F1905 F1907:F1913 F1915:F1921 F1923:F1929 F1931:F1937 F1939:F1945 F1947:F1953 F1955:F1961 F1963:F1969 F1971:F1977 F1979:F1985 F1987:F1993 F35:F41" xr:uid="{00000000-0002-0000-0000-000001000000}">
      <formula1>Sleep</formula1>
    </dataValidation>
  </dataValidations>
  <hyperlinks>
    <hyperlink ref="B2" r:id="rId1" xr:uid="{00000000-0004-0000-0000-000000000000}"/>
    <hyperlink ref="B7" r:id="rId2" xr:uid="{00000000-0004-0000-0000-000001000000}"/>
  </hyperlinks>
  <pageMargins left="0.7" right="0.7" top="0.75" bottom="0.75" header="0" footer="0"/>
  <pageSetup orientation="landscape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Tracker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David Nolan</cp:lastModifiedBy>
  <dcterms:created xsi:type="dcterms:W3CDTF">2018-03-16T08:32:24Z</dcterms:created>
  <dcterms:modified xsi:type="dcterms:W3CDTF">2018-03-19T14:23:37Z</dcterms:modified>
</cp:coreProperties>
</file>